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D:\Sage\PostTransIMAGE\Sage200Examples\"/>
    </mc:Choice>
  </mc:AlternateContent>
  <xr:revisionPtr revIDLastSave="0" documentId="13_ncr:1_{9DB587AD-47D6-49FF-B211-E308F38598D5}" xr6:coauthVersionLast="45" xr6:coauthVersionMax="45" xr10:uidLastSave="{00000000-0000-0000-0000-000000000000}"/>
  <bookViews>
    <workbookView xWindow="-13035" yWindow="17880" windowWidth="29040" windowHeight="18240" firstSheet="1" activeTab="1" xr2:uid="{00000000-000D-0000-FFFF-FFFF00000000}"/>
  </bookViews>
  <sheets>
    <sheet name="PostTransSettings" sheetId="2" state="hidden" r:id="rId1"/>
    <sheet name="Sales" sheetId="1" r:id="rId2"/>
    <sheet name="Purchase"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0" i="4" l="1"/>
  <c r="E27" i="4" l="1"/>
  <c r="E31" i="4"/>
  <c r="E32" i="4"/>
  <c r="E33" i="4"/>
  <c r="E34" i="4"/>
  <c r="E35" i="4"/>
  <c r="E36" i="4"/>
  <c r="E37" i="4"/>
  <c r="E38" i="4"/>
  <c r="E39" i="4"/>
  <c r="E40" i="4"/>
  <c r="E41" i="4"/>
  <c r="E42" i="4"/>
  <c r="E43" i="4"/>
  <c r="E44" i="4"/>
  <c r="E45" i="4"/>
  <c r="E46" i="4"/>
  <c r="E47" i="4"/>
  <c r="E48" i="4"/>
  <c r="E49" i="4"/>
  <c r="E50" i="4"/>
  <c r="E51" i="4"/>
  <c r="E52" i="4"/>
  <c r="E53" i="4"/>
  <c r="E54" i="4"/>
  <c r="E55" i="4"/>
  <c r="E56" i="4"/>
  <c r="E57" i="4"/>
  <c r="E58" i="4"/>
  <c r="E59" i="4"/>
  <c r="E60" i="4"/>
  <c r="E61" i="4"/>
  <c r="E62" i="4"/>
  <c r="E63" i="4"/>
  <c r="E64" i="4"/>
  <c r="E65" i="4"/>
  <c r="E66" i="4"/>
  <c r="E67" i="4"/>
  <c r="E68" i="4"/>
  <c r="E69" i="4"/>
  <c r="E70" i="4"/>
  <c r="E71" i="4"/>
  <c r="E72" i="4"/>
  <c r="E73" i="4"/>
  <c r="E74" i="4"/>
  <c r="E75" i="4"/>
  <c r="E76" i="4"/>
  <c r="E77" i="4"/>
  <c r="E78" i="4"/>
  <c r="E79" i="4"/>
  <c r="E80" i="4"/>
  <c r="E81" i="4"/>
  <c r="E82" i="4"/>
  <c r="E83" i="4"/>
  <c r="E84" i="4"/>
  <c r="E85" i="4"/>
  <c r="E86" i="4"/>
  <c r="E87" i="4"/>
  <c r="E88" i="4"/>
  <c r="E89" i="4"/>
  <c r="E90" i="4"/>
  <c r="E91" i="4"/>
  <c r="E92" i="4"/>
  <c r="E93" i="4"/>
  <c r="E94" i="4"/>
  <c r="E95" i="4"/>
  <c r="E96" i="4"/>
  <c r="E97" i="4"/>
  <c r="E98" i="4"/>
  <c r="E99" i="4"/>
  <c r="E100" i="4"/>
  <c r="E101" i="4"/>
  <c r="E102" i="4"/>
  <c r="E103" i="4"/>
  <c r="E30" i="4"/>
  <c r="B31" i="4" l="1"/>
  <c r="C31" i="4"/>
  <c r="D31" i="4"/>
  <c r="B32" i="4"/>
  <c r="C32" i="4"/>
  <c r="D32" i="4"/>
  <c r="B33" i="4"/>
  <c r="C33" i="4"/>
  <c r="D33" i="4"/>
  <c r="B34" i="4"/>
  <c r="C34" i="4"/>
  <c r="D34" i="4"/>
  <c r="B35" i="4"/>
  <c r="C35" i="4"/>
  <c r="D35" i="4"/>
  <c r="B36" i="4"/>
  <c r="C36" i="4"/>
  <c r="D36" i="4"/>
  <c r="B37" i="4"/>
  <c r="C37" i="4"/>
  <c r="D37" i="4"/>
  <c r="B38" i="4"/>
  <c r="C38" i="4"/>
  <c r="D38" i="4"/>
  <c r="B39" i="4"/>
  <c r="C39" i="4"/>
  <c r="D39" i="4"/>
  <c r="B40" i="4"/>
  <c r="C40" i="4"/>
  <c r="D40" i="4"/>
  <c r="B41" i="4"/>
  <c r="C41" i="4"/>
  <c r="D41" i="4"/>
  <c r="B42" i="4"/>
  <c r="C42" i="4"/>
  <c r="D42" i="4"/>
  <c r="B43" i="4"/>
  <c r="C43" i="4"/>
  <c r="D43" i="4"/>
  <c r="B44" i="4"/>
  <c r="C44" i="4"/>
  <c r="D44" i="4"/>
  <c r="B45" i="4"/>
  <c r="C45" i="4"/>
  <c r="D45" i="4"/>
  <c r="B46" i="4"/>
  <c r="C46" i="4"/>
  <c r="D46" i="4"/>
  <c r="B47" i="4"/>
  <c r="C47" i="4"/>
  <c r="D47" i="4"/>
  <c r="B48" i="4"/>
  <c r="C48" i="4"/>
  <c r="D48" i="4"/>
  <c r="B49" i="4"/>
  <c r="C49" i="4"/>
  <c r="D49" i="4"/>
  <c r="B50" i="4"/>
  <c r="C50" i="4"/>
  <c r="D50" i="4"/>
  <c r="B51" i="4"/>
  <c r="C51" i="4"/>
  <c r="D51" i="4"/>
  <c r="B52" i="4"/>
  <c r="C52" i="4"/>
  <c r="D52" i="4"/>
  <c r="B53" i="4"/>
  <c r="C53" i="4"/>
  <c r="D53" i="4"/>
  <c r="B54" i="4"/>
  <c r="C54" i="4"/>
  <c r="D54" i="4"/>
  <c r="B55" i="4"/>
  <c r="C55" i="4"/>
  <c r="D55" i="4"/>
  <c r="B56" i="4"/>
  <c r="C56" i="4"/>
  <c r="D56" i="4"/>
  <c r="B57" i="4"/>
  <c r="C57" i="4"/>
  <c r="D57" i="4"/>
  <c r="B58" i="4"/>
  <c r="C58" i="4"/>
  <c r="D58" i="4"/>
  <c r="B59" i="4"/>
  <c r="C59" i="4"/>
  <c r="D59" i="4"/>
  <c r="B60" i="4"/>
  <c r="C60" i="4"/>
  <c r="D60" i="4"/>
  <c r="B61" i="4"/>
  <c r="C61" i="4"/>
  <c r="D61" i="4"/>
  <c r="B62" i="4"/>
  <c r="C62" i="4"/>
  <c r="D62" i="4"/>
  <c r="B63" i="4"/>
  <c r="C63" i="4"/>
  <c r="D63" i="4"/>
  <c r="B64" i="4"/>
  <c r="C64" i="4"/>
  <c r="D64" i="4"/>
  <c r="B65" i="4"/>
  <c r="C65" i="4"/>
  <c r="D65" i="4"/>
  <c r="B66" i="4"/>
  <c r="C66" i="4"/>
  <c r="D66" i="4"/>
  <c r="B67" i="4"/>
  <c r="C67" i="4"/>
  <c r="D67" i="4"/>
  <c r="B68" i="4"/>
  <c r="C68" i="4"/>
  <c r="D68" i="4"/>
  <c r="B69" i="4"/>
  <c r="C69" i="4"/>
  <c r="D69" i="4"/>
  <c r="B70" i="4"/>
  <c r="C70" i="4"/>
  <c r="D70" i="4"/>
  <c r="B71" i="4"/>
  <c r="C71" i="4"/>
  <c r="D71" i="4"/>
  <c r="B72" i="4"/>
  <c r="C72" i="4"/>
  <c r="D72" i="4"/>
  <c r="B73" i="4"/>
  <c r="C73" i="4"/>
  <c r="D73" i="4"/>
  <c r="B74" i="4"/>
  <c r="C74" i="4"/>
  <c r="D74" i="4"/>
  <c r="B75" i="4"/>
  <c r="C75" i="4"/>
  <c r="D75" i="4"/>
  <c r="B76" i="4"/>
  <c r="C76" i="4"/>
  <c r="D76" i="4"/>
  <c r="B77" i="4"/>
  <c r="C77" i="4"/>
  <c r="D77" i="4"/>
  <c r="B78" i="4"/>
  <c r="C78" i="4"/>
  <c r="D78" i="4"/>
  <c r="B79" i="4"/>
  <c r="C79" i="4"/>
  <c r="D79" i="4"/>
  <c r="B80" i="4"/>
  <c r="C80" i="4"/>
  <c r="D80" i="4"/>
  <c r="B81" i="4"/>
  <c r="C81" i="4"/>
  <c r="D81" i="4"/>
  <c r="B82" i="4"/>
  <c r="C82" i="4"/>
  <c r="D82" i="4"/>
  <c r="B83" i="4"/>
  <c r="C83" i="4"/>
  <c r="D83" i="4"/>
  <c r="B84" i="4"/>
  <c r="C84" i="4"/>
  <c r="D84" i="4"/>
  <c r="B85" i="4"/>
  <c r="C85" i="4"/>
  <c r="D85" i="4"/>
  <c r="B86" i="4"/>
  <c r="C86" i="4"/>
  <c r="D86" i="4"/>
  <c r="B87" i="4"/>
  <c r="C87" i="4"/>
  <c r="D87" i="4"/>
  <c r="B88" i="4"/>
  <c r="C88" i="4"/>
  <c r="D88" i="4"/>
  <c r="B89" i="4"/>
  <c r="C89" i="4"/>
  <c r="D89" i="4"/>
  <c r="B90" i="4"/>
  <c r="C90" i="4"/>
  <c r="D90" i="4"/>
  <c r="B91" i="4"/>
  <c r="C91" i="4"/>
  <c r="D91" i="4"/>
  <c r="B92" i="4"/>
  <c r="C92" i="4"/>
  <c r="D92" i="4"/>
  <c r="B93" i="4"/>
  <c r="C93" i="4"/>
  <c r="D93" i="4"/>
  <c r="B94" i="4"/>
  <c r="C94" i="4"/>
  <c r="D94" i="4"/>
  <c r="B95" i="4"/>
  <c r="C95" i="4"/>
  <c r="D95" i="4"/>
  <c r="B96" i="4"/>
  <c r="C96" i="4"/>
  <c r="D96" i="4"/>
  <c r="B97" i="4"/>
  <c r="C97" i="4"/>
  <c r="D97" i="4"/>
  <c r="B98" i="4"/>
  <c r="C98" i="4"/>
  <c r="D98" i="4"/>
  <c r="B99" i="4"/>
  <c r="C99" i="4"/>
  <c r="D99" i="4"/>
  <c r="B100" i="4"/>
  <c r="C100" i="4"/>
  <c r="D100" i="4"/>
  <c r="B101" i="4"/>
  <c r="C101" i="4"/>
  <c r="D101" i="4"/>
  <c r="B102" i="4"/>
  <c r="C102" i="4"/>
  <c r="D102" i="4"/>
  <c r="B103" i="4"/>
  <c r="C103" i="4"/>
  <c r="D103" i="4"/>
  <c r="C30" i="4"/>
  <c r="D30" i="4"/>
  <c r="C3" i="4" l="1"/>
  <c r="C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00000000-0006-0000-01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C4,C5,C6,B30,F2,F3,F4,F5,F6,F7,B30&lt;/headerpath&gt;&lt;linepath&gt;B,C,D,E,G,H&lt;/linepath&gt;&lt;settings&gt;,F,F,F,F,F,F,F,F,F,T,T,F,T,T,T,T,T,T,T,F,T,F,T,F,F,F,F,F,T,F,T,T,T,T,F,T,0,T,F,T,,,,,,,,F,,,F,,,T,F,F,F,F,F,F,F,F,,,,,,,,,F,F,F,F,F,F,F,F,F,F,F,F,F,F,F,F,F,F,F,F,T,T,T,T,T,T,T,T,T,T,T,T,T,T,T,T,T,T,T,T,T,T,T,T,T,T,T,T,T,T,T,T,T,T,T,T,T,T,T,F,&lt;/settings&gt;</t>
        </r>
      </text>
    </comment>
    <comment ref="C3" authorId="0" shapeId="0" xr:uid="{C8F79594-92C3-4E87-923F-5A7A362F04CE}">
      <text>
        <r>
          <rPr>
            <b/>
            <sz val="9"/>
            <color indexed="81"/>
            <rFont val="Tahoma"/>
            <family val="2"/>
          </rPr>
          <t>THTransDate!
Type:Date
Press [Tags] &gt;&gt; 'Current Tag Properties' to view/edit tag options
For Invoices and Orders
Transaction Date</t>
        </r>
      </text>
    </comment>
    <comment ref="C4" authorId="0" shapeId="0" xr:uid="{1B87AC1D-A98A-4840-AA17-778B0E753875}">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C5" authorId="0" shapeId="0" xr:uid="{1EC1BFC4-14BF-44E9-A9B2-18D11274B9D9}">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C6" authorId="0" shapeId="0" xr:uid="{62C46C0F-0E3F-4634-A207-7BC26698FB2D}">
      <text>
        <r>
          <rPr>
            <b/>
            <sz val="9"/>
            <color indexed="81"/>
            <rFont val="Tahoma"/>
            <family val="2"/>
          </rPr>
          <t>THBefSWCompany^
Type:Text 6
Press [Tags] &gt;&gt; 'Current Tag Properties' to view/edit tag options
For Invoices and Orders - PRO Version Only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Must be specified in each row.
In cell Searching:Type code in cell, or partial code to perform search.  Use [SPACE] + TEXT to search on name/description.
Remove the ^ from end of tag to turn off this feature.
Press [Help] and select 'Posting to multiple companies' for more information about this cell.</t>
        </r>
      </text>
    </comment>
    <comment ref="E6" authorId="1" shapeId="0" xr:uid="{00000000-0006-0000-0100-000006000000}">
      <text>
        <r>
          <rPr>
            <b/>
            <sz val="9"/>
            <color indexed="81"/>
            <rFont val="Tahoma"/>
            <family val="2"/>
          </rPr>
          <t>THBefSWCompany^
Type:Text 6 - PRO Version Only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Must be specified in each row.
In cell Searching:Type code in cell, or partial code to perform search.  Use '$' or 'SPACE' + TEXT to search on name/description.
Remove the ^ from end of tag to turn off this feature.
Press [Help] and select 'Posting to multiple companies' for more information about this cell.</t>
        </r>
      </text>
    </comment>
    <comment ref="C8" authorId="0" shapeId="0" xr:uid="{9A216955-A33C-4ADA-BD55-AA5D7827F4FD}">
      <text>
        <r>
          <rPr>
            <b/>
            <sz val="9"/>
            <color indexed="81"/>
            <rFont val="Tahoma"/>
            <family val="2"/>
          </rPr>
          <t>THDefaultLoc^!
Type:Text 20
Press [Tags] &gt;&gt; 'Current Tag Properties' to view/edit tag options
For Quote,Proforma,Orders Only
Default Location for all entered lines.  Ignored if warehouses are off
In cell Searching:Type code in cell, or partial code to perform search.  Use [SPACE] + TEXT to search on name/description.
Remove the ^ from end of tag to turn off this feature.</t>
        </r>
      </text>
    </comment>
    <comment ref="E8" authorId="0" shapeId="0" xr:uid="{34070E53-9C65-4F2D-B095-CC1EFD6F6951}">
      <text>
        <r>
          <rPr>
            <b/>
            <sz val="9"/>
            <color indexed="81"/>
            <rFont val="Tahoma"/>
            <family val="2"/>
          </rPr>
          <t>THAftProcessSheet
Type:Text 60
Press [Tags] &gt;&gt; 'Current Tag Properties' to view/edit tag options
For Invoices and Orders - PRO Version Only
After posting this sheet, switch to work book with this name, and post that.  Allows back to back purchase orders, or multiple company transfers.  PRO
Press [Help] and select 'Posting into multiple Sage Companies' for more information about this cell.</t>
        </r>
      </text>
    </comment>
    <comment ref="A28" authorId="0" shapeId="0" xr:uid="{509CA510-B64C-4244-A3DC-986DAF3BAF0F}">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0" shapeId="0" xr:uid="{43DDED53-5F56-4E04-9578-B31B920ACE71}">
      <text>
        <r>
          <rPr>
            <b/>
            <sz val="9"/>
            <color indexed="81"/>
            <rFont val="Tahoma"/>
            <family val="2"/>
          </rPr>
          <t>TLStock^
Type:Text 30
Press [Tags] &gt;&gt; 'Current Tag Properties' to view/edit tag options
For Quote,Proforma,Orders Only
Stock Code
In cell Searching:Type code in cell, or partial code to perform search.  Use [SPACE] + TEXT to search on name/description.
Remove the ^ from end of tag to turn off this feature.</t>
        </r>
      </text>
    </comment>
    <comment ref="C28" authorId="0" shapeId="0" xr:uid="{94633F3F-4534-4F0A-BE7B-28AEFF4F7882}">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D28" authorId="0" shapeId="0" xr:uid="{626AF4B0-0E98-42A7-946F-85FEB9572833}">
      <text>
        <r>
          <rPr>
            <b/>
            <sz val="9"/>
            <color indexed="81"/>
            <rFont val="Tahoma"/>
            <family val="2"/>
          </rPr>
          <t>TLQty^
Type:Double
Press [Tags] &gt;&gt; 'Current Tag Properties' to view/edit tag options
For Quote,Proforma,Orders Only
Quantity.  PRO - If switch `Iignore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0" shapeId="0" xr:uid="{B531EF1A-091D-482B-B034-F3075093900C}">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0" shapeId="0" xr:uid="{B76301BC-2FF6-4AC2-938E-0EF74B8873DD}">
      <text>
        <r>
          <rPr>
            <b/>
            <sz val="9"/>
            <color indexed="81"/>
            <rFont val="Tahoma"/>
            <family val="2"/>
          </rPr>
          <t>TLDiscPerc^
Type:Double
Press [Tags] &gt;&gt; 'Current Tag Properties' to view/edit tag options
For Quote,Proforma,Orders Only
Sales:Additional Discount Percent to be applied to TLUnitPrice.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G28" authorId="0" shapeId="0" xr:uid="{E057E88E-67D8-433C-8D23-A0AAEB4BE9CC}">
      <text>
        <r>
          <rPr>
            <b/>
            <sz val="9"/>
            <color indexed="81"/>
            <rFont val="Tahoma"/>
            <family val="2"/>
          </rPr>
          <t>TLTotNet
Type:Currency READ ONLY
Press [Tags] &gt;&gt; 'Current Tag Properties' to view/edit tag options
For Invoices and Orders
Total Net Price, TLQty * TLUnitPrice calculated with discount. Allows formula to total Transaction.  PRO - If multi-currency is ON will be in account currency.</t>
        </r>
      </text>
    </comment>
    <comment ref="H28" authorId="0" shapeId="0" xr:uid="{948B2189-7C73-4DBC-B40E-1ABAAC7C038E}">
      <text>
        <r>
          <rPr>
            <b/>
            <sz val="9"/>
            <color indexed="81"/>
            <rFont val="Tahoma"/>
            <family val="2"/>
          </rPr>
          <t>TLTotCost
Type:Currency READ ONLY
Press [Tags] &gt;&gt; 'Current Tag Properties' to view/edit tag options
For Quote,Proforma,Orders Only
Total Cost Price, TLQty * PrCostPrice calculated with discount. Allows formula to cost Transaction to get Margin.  PRO - If multi-currency is ON will be in account currency.</t>
        </r>
      </text>
    </comment>
    <comment ref="I28" authorId="0" shapeId="0" xr:uid="{1BF09444-DA1C-49B7-86CE-B251928A3303}">
      <text>
        <r>
          <rPr>
            <b/>
            <sz val="9"/>
            <color indexed="81"/>
            <rFont val="Tahoma"/>
            <family val="2"/>
          </rPr>
          <t>TLTaxAmount
Type:Currency READ ONLY
Press [Tags] &gt;&gt; 'Current Tag Properties' to view/edit tag options
For Invoices and Orders
Tax Amount for Display calculated during manual input of Invoice/Order
Press [Help] and select 'more about VAT' for more information about this cell.</t>
        </r>
      </text>
    </comment>
    <comment ref="J28" authorId="0" shapeId="0" xr:uid="{407D29C0-B0BB-4B0A-89EE-23BA85EA3279}">
      <text>
        <r>
          <rPr>
            <b/>
            <sz val="9"/>
            <color indexed="81"/>
            <rFont val="Tahoma"/>
            <family val="2"/>
          </rPr>
          <t>StQtyFree
Type:Double READ ONLY
Press [Tags] &gt;&gt; 'Current Tag Properties' to view/edit tag options
For Quote,Proforma,Orders Only
Product Qty free, updated when TLLoc/TLStock code entered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00000000-0006-0000-02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C4,C5,C6,B30,F2,F3,F4,F5,F6,F7,B30&lt;/headerpath&gt;&lt;linepath&gt;B,C,D,E,G,H&lt;/linepath&gt;&lt;settings&gt;,F,F,F,F,F,F,F,F,F,T,T,F,T,T,T,T,T,T,T,T,T,F,T,F,F,F,F,F,T,F,T,T,T,T,F,T,0,T,F,T,,,,,,,,F,,,F,,,T,F,F,F,F,F,F,F,F,,,,,,,,,F,F,F,F,F,F,F,F,F,F,F,F,F,F,F,F,F,F,F,F,T,T,T,T,T,T,T,T,T,T,T,T,T,T,T,T,T,T,T,T,T,T,T,T,T,T,T,T,T,T,T,T,T,T,T,T,T,T,T,F,&lt;/settings&gt;</t>
        </r>
      </text>
    </comment>
    <comment ref="C3" authorId="1" shapeId="0" xr:uid="{00000000-0006-0000-0200-000002000000}">
      <text>
        <r>
          <rPr>
            <b/>
            <sz val="9"/>
            <color indexed="81"/>
            <rFont val="Tahoma"/>
            <family val="2"/>
          </rPr>
          <t>THTransDate!
Type:Date
Transaction Date</t>
        </r>
      </text>
    </comment>
    <comment ref="C4" authorId="1" shapeId="0" xr:uid="{00000000-0006-0000-0200-000003000000}">
      <text>
        <r>
          <rPr>
            <b/>
            <sz val="9"/>
            <color indexed="81"/>
            <rFont val="Tahoma"/>
            <family val="2"/>
          </rPr>
          <t>THTransType^!
Type:Text 2
Transaction Type.  Make sure the format of the cell is “General” else search may not work properly.  Must be specified on each line.
In cell Searching:Type code in cell, or partial code to perform search.  Use '$' or 'SPACE' + TEXT to search on name/description.
Remove the ^ from end of tag to turn off this feature.</t>
        </r>
      </text>
    </comment>
    <comment ref="C5" authorId="1" shapeId="0" xr:uid="{00000000-0006-0000-0200-000004000000}">
      <text>
        <r>
          <rPr>
            <b/>
            <sz val="9"/>
            <color indexed="81"/>
            <rFont val="Tahoma"/>
            <family val="2"/>
          </rPr>
          <t>THAccCode^
Type:Text 8
Transaction Account Code.  Customer or Supplier depending on Transaction Type.
In cell Searching:Type code in cell, or partial code to perform search.  Use '$' or 'SPACE' + TEXT to search on name/description.
Remove the ^ from end of tag to turn off this feature.</t>
        </r>
      </text>
    </comment>
    <comment ref="C6" authorId="1" shapeId="0" xr:uid="{00000000-0006-0000-0200-000005000000}">
      <text>
        <r>
          <rPr>
            <b/>
            <sz val="9"/>
            <color indexed="81"/>
            <rFont val="Tahoma"/>
            <family val="2"/>
          </rPr>
          <t>THBefSWCompany^
Type:Text 6 - PRO Version Only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Must be specified in each row.
In cell Searching:Type code in cell, or partial code to perform search.  Use '$' or 'SPACE' + TEXT to search on name/description.
Remove the ^ from end of tag to turn off this feature.
Press [Help] and select 'Posting to multiple companies' for more information about this cell.</t>
        </r>
      </text>
    </comment>
    <comment ref="C7" authorId="1" shapeId="0" xr:uid="{00000000-0006-0000-0200-000006000000}">
      <text>
        <r>
          <rPr>
            <b/>
            <sz val="9"/>
            <color indexed="81"/>
            <rFont val="Tahoma"/>
            <family val="2"/>
          </rPr>
          <t>THAftSwitchSheet
Type:Text 60 READ ONLY - PRO Version Only
After posting this sheet, switch to work book with this name PRO
Press [Help] and select 'Posting into multiple Sage Companies' for more information about this cell.</t>
        </r>
      </text>
    </comment>
    <comment ref="C9" authorId="0" shapeId="0" xr:uid="{00000000-0006-0000-0200-000007000000}">
      <text>
        <r>
          <rPr>
            <b/>
            <sz val="9"/>
            <color indexed="81"/>
            <rFont val="Tahoma"/>
            <family val="2"/>
          </rPr>
          <t>THDefaultLoc^!
Type:Text 20
For Quote,Proforma,Orders Only
Default Location for all entered lines.  Ignored if warehouses are off
In cell Searching:Type code in cell, or partial code to perform search.  Use [SPACE] + TEXT to search on name/description.
Remove the ^ from end of tag to turn off this feature.</t>
        </r>
      </text>
    </comment>
    <comment ref="A28" authorId="1" shapeId="0" xr:uid="{00000000-0006-0000-0200-000008000000}">
      <text>
        <r>
          <rPr>
            <b/>
            <sz val="9"/>
            <color indexed="81"/>
            <rFont val="Tahoma"/>
            <family val="2"/>
          </rPr>
          <t>TLPosted
Type:Text REQUIRED
Returns `POSTED` if Trans line has been posted and will be ignored if `POSTED` (required).  Also reports errors/warnings in data row</t>
        </r>
      </text>
    </comment>
    <comment ref="B28" authorId="0" shapeId="0" xr:uid="{00000000-0006-0000-0200-000009000000}">
      <text>
        <r>
          <rPr>
            <b/>
            <sz val="9"/>
            <color indexed="81"/>
            <rFont val="Tahoma"/>
            <family val="2"/>
          </rPr>
          <t>TLStock^
Type:Text 30
For Quote,Proforma,Orders Only
Stock Code
In cell Searching:Type code in cell, or partial code to perform search.  Use [SPACE] + TEXT to search on name/description.
Remove the ^ from end of tag to turn off this feature.</t>
        </r>
      </text>
    </comment>
    <comment ref="C28" authorId="1" shapeId="0" xr:uid="{00000000-0006-0000-0200-00000A000000}">
      <text>
        <r>
          <rPr>
            <b/>
            <sz val="9"/>
            <color indexed="81"/>
            <rFont val="Tahoma"/>
            <family val="2"/>
          </rPr>
          <t>TLDesc
Type:Text 60 REQUIRED
Product Description.  PostTrans stops importing after finding 5 consecutive blank cells.
Press [Help] and select 'How Descriptions are Imported' for more information about this cell.</t>
        </r>
      </text>
    </comment>
    <comment ref="D28" authorId="1" shapeId="0" xr:uid="{00000000-0006-0000-0200-00000B000000}">
      <text>
        <r>
          <rPr>
            <b/>
            <sz val="9"/>
            <color indexed="81"/>
            <rFont val="Tahoma"/>
            <family val="2"/>
          </rPr>
          <t>TLQty^
Type:Double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xr:uid="{00000000-0006-0000-0200-00000C000000}">
      <text>
        <r>
          <rPr>
            <b/>
            <sz val="9"/>
            <color indexed="81"/>
            <rFont val="Tahoma"/>
            <family val="2"/>
          </rPr>
          <t>TLUnitPrice^
Type:Currency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List>
</comments>
</file>

<file path=xl/sharedStrings.xml><?xml version="1.0" encoding="utf-8"?>
<sst xmlns="http://schemas.openxmlformats.org/spreadsheetml/2006/main" count="129" uniqueCount="99">
  <si>
    <t>TLPosted</t>
  </si>
  <si>
    <t>Status</t>
  </si>
  <si>
    <t>X</t>
  </si>
  <si>
    <t>TLDesc</t>
  </si>
  <si>
    <t>Description</t>
  </si>
  <si>
    <t>TLQty^</t>
  </si>
  <si>
    <t>Qty</t>
  </si>
  <si>
    <t>TLUnitPrice^</t>
  </si>
  <si>
    <t>Unit Price</t>
  </si>
  <si>
    <t>TLDiscPerc^</t>
  </si>
  <si>
    <t>Disc %</t>
  </si>
  <si>
    <t>TLTotNet</t>
  </si>
  <si>
    <t>TotNet</t>
  </si>
  <si>
    <t>TLTotCost</t>
  </si>
  <si>
    <t>TotCost</t>
  </si>
  <si>
    <t>TLTaxAmount</t>
  </si>
  <si>
    <t>Tax Amount</t>
  </si>
  <si>
    <t>Qty Free</t>
  </si>
  <si>
    <t>Date:</t>
  </si>
  <si>
    <t>Tip:This area is for the Transaction header values.  These are accessed from the under the 'Header' Tab on the Tags Pane ---&gt;</t>
  </si>
  <si>
    <t>Tip:You should watch the training video, also available using the [Help] button, which explains all...</t>
  </si>
  <si>
    <t>Tip:The cursor can be made to follow a path by going into [setup], 'Lookup' tab and recording the cell movement.</t>
  </si>
  <si>
    <t xml:space="preserve">Tip:Tags beginning with 'TH' can put in this header section, for single transactions.  </t>
  </si>
  <si>
    <t>Or placed in row 28 to specify in data rows.</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</si>
  <si>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</si>
  <si>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</si>
  <si>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DEMO01, Demonstration Data</t>
  </si>
  <si>
    <t>Txt: CompanyName</t>
  </si>
  <si>
    <t>Txt: CompanyPATH</t>
  </si>
  <si>
    <t>Txt: CompanyCode</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</si>
  <si>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</si>
  <si>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</si>
  <si>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</si>
  <si>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</si>
  <si>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</si>
  <si>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</si>
  <si>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</si>
  <si>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</si>
  <si>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</si>
  <si>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</si>
  <si>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Write Company name into THDelName</t>
  </si>
  <si>
    <t>Chk: Write Company name into CuName/SuName</t>
  </si>
  <si>
    <t>Chk: Write Company name into CuDelName/SuDelName</t>
  </si>
  <si>
    <t>Num: Data starts at row</t>
  </si>
  <si>
    <t>Chk: Import: Enable File Import Button</t>
  </si>
  <si>
    <t>Txt: FirstTime</t>
  </si>
  <si>
    <t>Read blog article on this</t>
  </si>
  <si>
    <t>Inter-Company Transfer</t>
  </si>
  <si>
    <t>Trans Type:</t>
  </si>
  <si>
    <t>Account Code:</t>
  </si>
  <si>
    <t>Company Code:</t>
  </si>
  <si>
    <t>Purchase:</t>
  </si>
  <si>
    <t>Acc:</t>
  </si>
  <si>
    <t>In Sheet:</t>
  </si>
  <si>
    <t>Purchase</t>
  </si>
  <si>
    <t>This sheet referances the "Sales" sheet</t>
  </si>
  <si>
    <t>Sales</t>
  </si>
  <si>
    <t>Next Sheet:</t>
  </si>
  <si>
    <t>Cost</t>
  </si>
  <si>
    <t>SUP001</t>
  </si>
  <si>
    <t>TLStock^</t>
  </si>
  <si>
    <t>StockCode</t>
  </si>
  <si>
    <t>StQtyFree</t>
  </si>
  <si>
    <t>ABB001, Abbey Retail Ltd</t>
  </si>
  <si>
    <t>Chk: Don't Delete Row after delete record</t>
  </si>
  <si>
    <t>Txt: Stock Import:Default Location</t>
  </si>
  <si>
    <t>Txt: Stock Import:Default Manufacturing Warehouse</t>
  </si>
  <si>
    <t>Num: Max Transaction rows</t>
  </si>
  <si>
    <t>Chk: Discount:Auto Create Discount Name</t>
  </si>
  <si>
    <t>Chk: Discount:Update Name on Discount change</t>
  </si>
  <si>
    <t>Chk: Discount:Include Currency Code</t>
  </si>
  <si>
    <t>Txt: Discount:Ignore CurrencyChars</t>
  </si>
  <si>
    <t>Chk: Discount:Include UOM</t>
  </si>
  <si>
    <t>Txt: Discount:Ignore UOM Chars</t>
  </si>
  <si>
    <t>Chk: Discount:Include Discount Summary</t>
  </si>
  <si>
    <t xml:space="preserve">Txt: BOM:Default BOM component type </t>
  </si>
  <si>
    <t>Txt: BOM:Default BOM component type with .</t>
  </si>
  <si>
    <t>Txt: BOM:Default BOM component type with ,</t>
  </si>
  <si>
    <t>Txt: BOM:Default BOM component type with [</t>
  </si>
  <si>
    <t>Txt: BOM:Default BOM component type with ;</t>
  </si>
  <si>
    <t>Txt: BOM:Default BOM component type with ]</t>
  </si>
  <si>
    <t>Txt: BOM:Default BOM component type with #</t>
  </si>
  <si>
    <t>Chk: BOM:Update on code change</t>
  </si>
  <si>
    <t>Chk: BOM:Use Sheet Component/Operations Descriptions</t>
  </si>
  <si>
    <t>Txt: Stock Take/Bins Import:Default WOcategory</t>
  </si>
  <si>
    <t>Default Location:</t>
  </si>
  <si>
    <t>WAREHOUSE, Warehouse</t>
  </si>
  <si>
    <t>Demo2</t>
  </si>
  <si>
    <t>C:\Sage\attachments</t>
  </si>
  <si>
    <t>DEMO02</t>
  </si>
  <si>
    <t>DEMO02, Demo2</t>
  </si>
  <si>
    <t>SIM001, Simpsons Stationery Supplies</t>
  </si>
  <si>
    <t>SIA, Sales Invoice And Adj</t>
  </si>
  <si>
    <t>PIA, Purchase Invoice and Adj</t>
  </si>
  <si>
    <t>Transaction types SIA/PIA, imports SI and PI, and adjusts the stock qty</t>
  </si>
  <si>
    <t>AB Cooker Hoods Chimney/White</t>
  </si>
  <si>
    <t>ABCookHoods/22/2</t>
  </si>
  <si>
    <t xml:space="preserve">POSTED:SI27031_1Adj Error:Invalid Wharehouse/Bin item WAREHOUSE - </t>
  </si>
  <si>
    <t xml:space="preserve">POSTED:PI27019_1Adj Error:Invalid Wharehouse/Bin item WAREHOUSE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</si>
</sst>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9"/>
      <color indexed="81"/>
      <name val="Tahoma"/>
      <family val="2"/>
    </font>
    <font>
      <b/>
      <sz val="14"/>
      <color theme="1"/>
      <name val="Calibri"/>
      <family val="2"/>
      <scheme val="minor"/>
    </font>
    <font>
      <u/>
      <sz val="10"/>
      <color indexed="12"/>
      <name val="Arial"/>
      <family val="2"/>
    </font>
    <font>
      <b/>
      <u/>
      <sz val="12"/>
      <color indexed="12"/>
      <name val="Arial"/>
      <family val="2"/>
    </font>
  </fonts>
  <fills count="5">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47"/>
        <bgColor indexed="64"/>
      </patternFill>
    </fill>
  </fills>
  <borders count="2">
    <border>
      <left/>
      <right/>
      <top/>
      <bottom/>
      <diagonal/>
    </border>
    <border>
      <left/>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26">
    <xf numFmtId="0" fontId="0" fillId="0" borderId="0" xfId="0"/>
    <xf numFmtId="0" fontId="0" fillId="0" borderId="0" xfId="0" applyNumberFormat="1"/>
    <xf numFmtId="4" fontId="0" fillId="0" borderId="0" xfId="0" applyNumberFormat="1"/>
    <xf numFmtId="0" fontId="0" fillId="2" borderId="0" xfId="0" applyNumberFormat="1" applyFill="1"/>
    <xf numFmtId="4" fontId="0" fillId="2" borderId="0" xfId="0" applyNumberFormat="1" applyFill="1"/>
    <xf numFmtId="0" fontId="0" fillId="2" borderId="0" xfId="0" applyFill="1"/>
    <xf numFmtId="0" fontId="0" fillId="3" borderId="0" xfId="0" applyNumberFormat="1" applyFill="1" applyAlignment="1">
      <alignment horizontal="left"/>
    </xf>
    <xf numFmtId="14" fontId="0" fillId="3" borderId="0" xfId="0" applyNumberFormat="1" applyFill="1" applyAlignment="1">
      <alignment horizontal="left"/>
    </xf>
    <xf numFmtId="4" fontId="0" fillId="4" borderId="0" xfId="0" applyNumberFormat="1" applyFill="1"/>
    <xf numFmtId="0" fontId="0" fillId="4" borderId="0" xfId="0" applyFill="1"/>
    <xf numFmtId="0" fontId="0" fillId="4" borderId="0" xfId="0" applyNumberFormat="1" applyFill="1"/>
    <xf numFmtId="0" fontId="0" fillId="0" borderId="1" xfId="0" applyNumberFormat="1" applyBorder="1"/>
    <xf numFmtId="4" fontId="0" fillId="0" borderId="1" xfId="0" applyNumberFormat="1" applyBorder="1"/>
    <xf numFmtId="0" fontId="0" fillId="0" borderId="1" xfId="0" applyBorder="1"/>
    <xf numFmtId="0" fontId="1" fillId="3" borderId="0" xfId="0" applyNumberFormat="1" applyFont="1" applyFill="1" applyAlignment="1">
      <alignment horizontal="left"/>
    </xf>
    <xf numFmtId="0" fontId="1" fillId="2" borderId="0" xfId="0" quotePrefix="1" applyNumberFormat="1" applyFont="1" applyFill="1" applyAlignment="1">
      <alignment horizontal="right"/>
    </xf>
    <xf numFmtId="0" fontId="5" fillId="2" borderId="0" xfId="1" applyNumberFormat="1" applyFont="1" applyFill="1" applyAlignment="1" applyProtection="1"/>
    <xf numFmtId="49" fontId="3" fillId="2" borderId="0" xfId="0" applyNumberFormat="1" applyFont="1" applyFill="1"/>
    <xf numFmtId="49" fontId="1" fillId="2" borderId="0" xfId="0" applyNumberFormat="1" applyFont="1" applyFill="1" applyAlignment="1">
      <alignment horizontal="right"/>
    </xf>
    <xf numFmtId="49" fontId="1" fillId="2" borderId="0" xfId="0" quotePrefix="1" applyNumberFormat="1" applyFont="1" applyFill="1" applyAlignment="1">
      <alignment horizontal="right"/>
    </xf>
    <xf numFmtId="49" fontId="0" fillId="2" borderId="0" xfId="0" applyNumberFormat="1" applyFill="1"/>
    <xf numFmtId="49" fontId="0" fillId="4" borderId="0" xfId="0" applyNumberFormat="1" applyFill="1"/>
    <xf numFmtId="49" fontId="0" fillId="0" borderId="1" xfId="0" applyNumberFormat="1" applyBorder="1"/>
    <xf numFmtId="49" fontId="0" fillId="0" borderId="0" xfId="0" applyNumberFormat="1"/>
    <xf numFmtId="0" fontId="0" fillId="0" borderId="0" xfId="0" applyNumberFormat="1" applyAlignment="1">
      <alignment wrapText="1"/>
    </xf>
    <xf numFmtId="0" fontId="3" fillId="2" borderId="0" xfId="0" applyNumberFormat="1"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posttrans.co.uk/b/id/8/posting-into-multiple-sage-companies"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www.posttrans.co.uk/b/id/8/posting-into-multiple-sage-companies" TargetMode="Externa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4"/>
  <sheetViews>
    <sheetView workbookViewId="0"/>
  </sheetViews>
  <sheetFormatPr defaultRowHeight="15" x14ac:dyDescent="0.25"/>
  <sheetData>
    <row r="1" spans="1:3" x14ac:dyDescent="0.25">
      <c r="A1" t="s">
        <v>87</v>
      </c>
      <c r="B1">
        <v>1</v>
      </c>
      <c r="C1" t="s">
        <v>27</v>
      </c>
    </row>
    <row r="4" spans="1:3" x14ac:dyDescent="0.25">
      <c r="B4">
        <v>1</v>
      </c>
      <c r="C4" t="s">
        <v>65</v>
      </c>
    </row>
    <row r="6" spans="1:3" x14ac:dyDescent="0.25">
      <c r="A6" t="s">
        <v>2</v>
      </c>
      <c r="B6">
        <v>1</v>
      </c>
      <c r="C6" t="s">
        <v>45</v>
      </c>
    </row>
    <row r="12" spans="1:3" x14ac:dyDescent="0.25">
      <c r="A12">
        <v>2000</v>
      </c>
      <c r="B12">
        <v>2</v>
      </c>
      <c r="C12" t="s">
        <v>67</v>
      </c>
    </row>
    <row r="13" spans="1:3" x14ac:dyDescent="0.25">
      <c r="A13" t="s">
        <v>88</v>
      </c>
      <c r="B13">
        <v>1</v>
      </c>
      <c r="C13" t="s">
        <v>28</v>
      </c>
    </row>
    <row r="14" spans="1:3" x14ac:dyDescent="0.25">
      <c r="A14" t="s">
        <v>89</v>
      </c>
      <c r="B14">
        <v>1</v>
      </c>
      <c r="C14" t="s">
        <v>29</v>
      </c>
    </row>
    <row r="15" spans="1:3" x14ac:dyDescent="0.25">
      <c r="A15" t="b">
        <v>1</v>
      </c>
      <c r="B15">
        <v>3</v>
      </c>
      <c r="C15" t="s">
        <v>42</v>
      </c>
    </row>
    <row r="17" spans="1:3" x14ac:dyDescent="0.25">
      <c r="B17">
        <v>1</v>
      </c>
      <c r="C17" t="s">
        <v>30</v>
      </c>
    </row>
    <row r="18" spans="1:3" x14ac:dyDescent="0.25">
      <c r="A18" t="s">
        <v>31</v>
      </c>
      <c r="B18">
        <v>1</v>
      </c>
      <c r="C18" t="s">
        <v>32</v>
      </c>
    </row>
    <row r="19" spans="1:3" x14ac:dyDescent="0.25">
      <c r="A19" t="s">
        <v>33</v>
      </c>
      <c r="B19">
        <v>1</v>
      </c>
      <c r="C19" t="s">
        <v>34</v>
      </c>
    </row>
    <row r="20" spans="1:3" x14ac:dyDescent="0.25">
      <c r="B20">
        <v>1</v>
      </c>
      <c r="C20" t="s">
        <v>35</v>
      </c>
    </row>
    <row r="23" spans="1:3" x14ac:dyDescent="0.25">
      <c r="A23" t="b">
        <v>1</v>
      </c>
      <c r="B23">
        <v>3</v>
      </c>
      <c r="C23" t="s">
        <v>41</v>
      </c>
    </row>
    <row r="24" spans="1:3" x14ac:dyDescent="0.25">
      <c r="A24" t="b">
        <v>1</v>
      </c>
      <c r="B24">
        <v>3</v>
      </c>
      <c r="C24" t="s">
        <v>40</v>
      </c>
    </row>
    <row r="26" spans="1:3" x14ac:dyDescent="0.25">
      <c r="A26">
        <v>30</v>
      </c>
      <c r="B26">
        <v>2</v>
      </c>
      <c r="C26" t="s">
        <v>43</v>
      </c>
    </row>
    <row r="31" spans="1:3" x14ac:dyDescent="0.25">
      <c r="A31" t="b">
        <v>0</v>
      </c>
      <c r="B31">
        <v>3</v>
      </c>
      <c r="C31" t="s">
        <v>44</v>
      </c>
    </row>
    <row r="32" spans="1:3" x14ac:dyDescent="0.25">
      <c r="A32" t="b">
        <v>1</v>
      </c>
      <c r="B32">
        <v>3</v>
      </c>
      <c r="C32" t="s">
        <v>68</v>
      </c>
    </row>
    <row r="33" spans="1:3" x14ac:dyDescent="0.25">
      <c r="A33" t="b">
        <v>1</v>
      </c>
      <c r="B33">
        <v>3</v>
      </c>
      <c r="C33" t="s">
        <v>69</v>
      </c>
    </row>
    <row r="34" spans="1:3" x14ac:dyDescent="0.25">
      <c r="A34" t="b">
        <v>1</v>
      </c>
      <c r="B34">
        <v>3</v>
      </c>
      <c r="C34" t="s">
        <v>70</v>
      </c>
    </row>
    <row r="35" spans="1:3" x14ac:dyDescent="0.25">
      <c r="B35">
        <v>1</v>
      </c>
      <c r="C35" t="s">
        <v>71</v>
      </c>
    </row>
    <row r="36" spans="1:3" x14ac:dyDescent="0.25">
      <c r="A36" t="b">
        <v>1</v>
      </c>
      <c r="B36">
        <v>3</v>
      </c>
      <c r="C36" t="s">
        <v>72</v>
      </c>
    </row>
    <row r="37" spans="1:3" x14ac:dyDescent="0.25">
      <c r="B37">
        <v>1</v>
      </c>
      <c r="C37" t="s">
        <v>73</v>
      </c>
    </row>
    <row r="38" spans="1:3" x14ac:dyDescent="0.25">
      <c r="B38">
        <v>1</v>
      </c>
      <c r="C38" t="s">
        <v>36</v>
      </c>
    </row>
    <row r="39" spans="1:3" x14ac:dyDescent="0.25">
      <c r="B39">
        <v>1</v>
      </c>
      <c r="C39" t="s">
        <v>37</v>
      </c>
    </row>
    <row r="40" spans="1:3" x14ac:dyDescent="0.25">
      <c r="B40">
        <v>1</v>
      </c>
      <c r="C40" t="s">
        <v>38</v>
      </c>
    </row>
    <row r="41" spans="1:3" x14ac:dyDescent="0.25">
      <c r="B41">
        <v>1</v>
      </c>
      <c r="C41" t="s">
        <v>39</v>
      </c>
    </row>
    <row r="42" spans="1:3" x14ac:dyDescent="0.25">
      <c r="A42" t="b">
        <v>1</v>
      </c>
      <c r="B42">
        <v>3</v>
      </c>
      <c r="C42" t="s">
        <v>74</v>
      </c>
    </row>
    <row r="43" spans="1:3" x14ac:dyDescent="0.25">
      <c r="B43">
        <v>1</v>
      </c>
      <c r="C43" t="s">
        <v>75</v>
      </c>
    </row>
    <row r="44" spans="1:3" x14ac:dyDescent="0.25">
      <c r="A44" t="b">
        <v>1</v>
      </c>
      <c r="B44">
        <v>3</v>
      </c>
      <c r="C44" t="s">
        <v>82</v>
      </c>
    </row>
    <row r="45" spans="1:3" x14ac:dyDescent="0.25">
      <c r="B45">
        <v>1</v>
      </c>
      <c r="C45" t="s">
        <v>76</v>
      </c>
    </row>
    <row r="46" spans="1:3" x14ac:dyDescent="0.25">
      <c r="B46">
        <v>1</v>
      </c>
      <c r="C46" t="s">
        <v>77</v>
      </c>
    </row>
    <row r="47" spans="1:3" x14ac:dyDescent="0.25">
      <c r="B47">
        <v>1</v>
      </c>
      <c r="C47" t="s">
        <v>78</v>
      </c>
    </row>
    <row r="48" spans="1:3" x14ac:dyDescent="0.25">
      <c r="A48" t="b">
        <v>0</v>
      </c>
      <c r="B48">
        <v>3</v>
      </c>
      <c r="C48" t="s">
        <v>83</v>
      </c>
    </row>
    <row r="49" spans="1:3" x14ac:dyDescent="0.25">
      <c r="B49">
        <v>1</v>
      </c>
      <c r="C49" t="s">
        <v>66</v>
      </c>
    </row>
    <row r="50" spans="1:3" x14ac:dyDescent="0.25">
      <c r="A50" t="b">
        <v>0</v>
      </c>
      <c r="B50">
        <v>3</v>
      </c>
      <c r="C50" t="s">
        <v>64</v>
      </c>
    </row>
    <row r="51" spans="1:3" x14ac:dyDescent="0.25">
      <c r="B51">
        <v>1</v>
      </c>
      <c r="C51" t="s">
        <v>79</v>
      </c>
    </row>
    <row r="52" spans="1:3" x14ac:dyDescent="0.25">
      <c r="B52">
        <v>1</v>
      </c>
      <c r="C52" t="s">
        <v>80</v>
      </c>
    </row>
    <row r="53" spans="1:3" x14ac:dyDescent="0.25">
      <c r="B53">
        <v>1</v>
      </c>
      <c r="C53" t="s">
        <v>81</v>
      </c>
    </row>
    <row r="54" spans="1:3" x14ac:dyDescent="0.25">
      <c r="B54">
        <v>1</v>
      </c>
      <c r="C54" t="s">
        <v>84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5"/>
  <sheetViews>
    <sheetView tabSelected="1" workbookViewId="0">
      <selection activeCell="C4" sqref="C4"/>
    </sheetView>
  </sheetViews>
  <sheetFormatPr defaultRowHeight="15" outlineLevelRow="1" x14ac:dyDescent="0.25"/>
  <cols>
    <col min="1" max="1" width="9" style="1" bestFit="1" customWidth="1"/>
    <col min="2" max="2" width="29.85546875" style="23" customWidth="1"/>
    <col min="3" max="3" width="36.7109375" style="1" customWidth="1"/>
    <col min="4" max="4" width="9.7109375" style="1" customWidth="1"/>
    <col min="5" max="5" width="11.85546875" style="2" customWidth="1"/>
    <col min="6" max="6" width="11.28515625" style="2" bestFit="1" customWidth="1"/>
    <col min="7" max="7" width="9" style="2" bestFit="1" customWidth="1"/>
    <col min="8" max="8" width="9.5703125" style="2" bestFit="1" customWidth="1"/>
    <col min="9" max="9" width="13.140625" style="2" bestFit="1" customWidth="1"/>
    <col min="10" max="10" width="9.85546875" style="2" bestFit="1" customWidth="1"/>
    <col min="11" max="11" width="11.140625" style="2" bestFit="1" customWidth="1"/>
    <col min="14" max="14" width="11.140625" style="2" bestFit="1" customWidth="1"/>
  </cols>
  <sheetData>
    <row r="1" spans="1:14" s="5" customFormat="1" ht="18.75" x14ac:dyDescent="0.3">
      <c r="A1" s="3"/>
      <c r="B1" s="17" t="s">
        <v>47</v>
      </c>
      <c r="C1" s="25" t="s">
        <v>94</v>
      </c>
      <c r="D1" s="3"/>
      <c r="E1" s="4"/>
      <c r="F1" s="4"/>
      <c r="G1" s="4"/>
      <c r="H1" s="4"/>
      <c r="I1" s="4"/>
      <c r="J1" s="4"/>
      <c r="K1" s="4"/>
      <c r="N1" s="4"/>
    </row>
    <row r="2" spans="1:14" s="5" customFormat="1" x14ac:dyDescent="0.25">
      <c r="A2" s="3"/>
      <c r="B2" s="18"/>
      <c r="C2" s="3"/>
      <c r="D2" s="3"/>
      <c r="E2" s="4"/>
      <c r="F2" s="4"/>
      <c r="G2" s="4"/>
      <c r="H2" s="4"/>
      <c r="I2" s="4"/>
      <c r="J2" s="4"/>
      <c r="K2" s="4"/>
      <c r="L2" s="4"/>
      <c r="M2" s="4"/>
      <c r="N2" s="4"/>
    </row>
    <row r="3" spans="1:14" s="5" customFormat="1" ht="15.75" x14ac:dyDescent="0.25">
      <c r="A3" s="3"/>
      <c r="B3" s="18" t="s">
        <v>18</v>
      </c>
      <c r="C3" s="7">
        <v>43023</v>
      </c>
      <c r="D3" s="3"/>
      <c r="E3" s="16" t="s">
        <v>46</v>
      </c>
      <c r="F3" s="4"/>
      <c r="G3" s="4"/>
      <c r="H3" s="4"/>
      <c r="I3" s="4"/>
      <c r="J3" s="4"/>
      <c r="K3" s="4"/>
      <c r="L3" s="4"/>
      <c r="M3" s="4"/>
      <c r="N3" s="4"/>
    </row>
    <row r="4" spans="1:14" s="5" customFormat="1" x14ac:dyDescent="0.25">
      <c r="A4" s="3"/>
      <c r="B4" s="18" t="s">
        <v>48</v>
      </c>
      <c r="C4" s="14" t="s">
        <v>92</v>
      </c>
      <c r="D4" s="3"/>
      <c r="E4" s="4"/>
      <c r="F4" s="4"/>
      <c r="G4" s="4"/>
      <c r="H4" s="4"/>
      <c r="I4" s="4"/>
      <c r="J4" s="4"/>
      <c r="K4" s="4"/>
      <c r="L4" s="4"/>
      <c r="M4" s="4"/>
      <c r="N4" s="4"/>
    </row>
    <row r="5" spans="1:14" s="5" customFormat="1" x14ac:dyDescent="0.25">
      <c r="A5" s="3"/>
      <c r="B5" s="18" t="s">
        <v>49</v>
      </c>
      <c r="C5" s="14" t="s">
        <v>63</v>
      </c>
      <c r="D5" s="3"/>
      <c r="E5" s="4"/>
      <c r="F5" s="4"/>
      <c r="G5" s="4"/>
      <c r="H5" s="4"/>
      <c r="I5" s="4"/>
      <c r="J5" s="4"/>
      <c r="K5" s="4"/>
      <c r="L5" s="4"/>
      <c r="M5" s="4"/>
      <c r="N5" s="4"/>
    </row>
    <row r="6" spans="1:14" s="5" customFormat="1" x14ac:dyDescent="0.25">
      <c r="A6" s="3"/>
      <c r="B6" s="18" t="s">
        <v>50</v>
      </c>
      <c r="C6" s="6" t="s">
        <v>26</v>
      </c>
      <c r="D6" s="15" t="s">
        <v>51</v>
      </c>
      <c r="E6" s="6" t="s">
        <v>90</v>
      </c>
      <c r="F6" s="4"/>
      <c r="G6" s="4"/>
      <c r="I6" s="4"/>
      <c r="J6" s="4"/>
      <c r="K6" s="4"/>
      <c r="L6" s="4"/>
      <c r="M6" s="4"/>
      <c r="N6" s="4"/>
    </row>
    <row r="7" spans="1:14" s="5" customFormat="1" x14ac:dyDescent="0.25">
      <c r="A7" s="3"/>
      <c r="B7" s="20"/>
      <c r="C7" s="3"/>
      <c r="D7" s="15" t="s">
        <v>52</v>
      </c>
      <c r="E7" s="6" t="s">
        <v>59</v>
      </c>
      <c r="F7" s="4"/>
      <c r="G7" s="4"/>
      <c r="H7" s="4"/>
      <c r="I7" s="4"/>
      <c r="J7" s="4"/>
      <c r="K7" s="4"/>
      <c r="L7" s="4"/>
      <c r="M7" s="4"/>
      <c r="N7" s="4"/>
    </row>
    <row r="8" spans="1:14" s="5" customFormat="1" x14ac:dyDescent="0.25">
      <c r="A8" s="3"/>
      <c r="B8" s="18" t="s">
        <v>85</v>
      </c>
      <c r="C8" s="6" t="s">
        <v>86</v>
      </c>
      <c r="D8" s="15" t="s">
        <v>53</v>
      </c>
      <c r="E8" s="6" t="s">
        <v>54</v>
      </c>
      <c r="F8" s="4"/>
      <c r="G8" s="4"/>
      <c r="H8" s="4"/>
      <c r="I8" s="4"/>
      <c r="J8" s="4"/>
      <c r="K8" s="4"/>
      <c r="L8" s="4"/>
      <c r="M8" s="4"/>
      <c r="N8" s="4"/>
    </row>
    <row r="9" spans="1:14" s="5" customFormat="1" hidden="1" outlineLevel="1" x14ac:dyDescent="0.25">
      <c r="A9" s="3"/>
      <c r="B9" s="20"/>
      <c r="C9" s="3"/>
      <c r="D9" s="3"/>
      <c r="E9" s="4"/>
      <c r="F9" s="4"/>
      <c r="G9" s="4"/>
      <c r="H9" s="4"/>
      <c r="I9" s="4"/>
      <c r="J9" s="4"/>
      <c r="K9" s="4"/>
      <c r="L9" s="4"/>
      <c r="M9" s="4"/>
      <c r="N9" s="4"/>
    </row>
    <row r="10" spans="1:14" s="5" customFormat="1" hidden="1" outlineLevel="1" x14ac:dyDescent="0.25">
      <c r="A10" s="3"/>
      <c r="B10" s="20"/>
      <c r="C10" s="3"/>
      <c r="D10" s="3"/>
      <c r="E10" s="4"/>
      <c r="F10" s="4"/>
      <c r="G10" s="4"/>
      <c r="H10" s="4"/>
      <c r="I10" s="4"/>
      <c r="J10" s="4"/>
      <c r="K10" s="4"/>
      <c r="L10" s="4"/>
      <c r="M10" s="4"/>
      <c r="N10" s="4"/>
    </row>
    <row r="11" spans="1:14" s="5" customFormat="1" hidden="1" outlineLevel="1" x14ac:dyDescent="0.25">
      <c r="A11" s="3"/>
      <c r="B11" s="20"/>
      <c r="C11" s="3"/>
      <c r="D11" s="3"/>
      <c r="E11" s="4"/>
      <c r="F11" s="4"/>
      <c r="G11" s="4"/>
      <c r="H11" s="4"/>
      <c r="I11" s="4"/>
      <c r="J11" s="4"/>
      <c r="K11" s="4"/>
      <c r="N11" s="4"/>
    </row>
    <row r="12" spans="1:14" s="5" customFormat="1" hidden="1" outlineLevel="1" x14ac:dyDescent="0.25">
      <c r="A12" s="3"/>
      <c r="B12" s="20"/>
      <c r="C12" s="3"/>
      <c r="D12" s="3"/>
      <c r="E12" s="4"/>
      <c r="F12" s="4"/>
      <c r="G12" s="4"/>
      <c r="H12" s="4"/>
      <c r="I12" s="4"/>
      <c r="J12" s="4"/>
      <c r="K12" s="4"/>
      <c r="N12" s="4"/>
    </row>
    <row r="13" spans="1:14" s="5" customFormat="1" hidden="1" outlineLevel="1" x14ac:dyDescent="0.25">
      <c r="A13" s="3"/>
      <c r="B13" s="20"/>
      <c r="C13" s="3"/>
      <c r="D13" s="3"/>
      <c r="E13" s="4"/>
      <c r="F13" s="4"/>
      <c r="G13" s="4"/>
      <c r="H13" s="4"/>
      <c r="I13" s="4"/>
      <c r="J13" s="4"/>
      <c r="K13" s="4"/>
      <c r="N13" s="4"/>
    </row>
    <row r="14" spans="1:14" s="5" customFormat="1" hidden="1" outlineLevel="1" x14ac:dyDescent="0.25">
      <c r="A14" s="3"/>
      <c r="B14" s="20"/>
      <c r="C14" s="3"/>
      <c r="D14" s="3"/>
      <c r="E14" s="4"/>
      <c r="F14" s="4"/>
      <c r="G14" s="4"/>
      <c r="H14" s="4"/>
      <c r="I14" s="4"/>
      <c r="J14" s="4"/>
      <c r="K14" s="4"/>
      <c r="N14" s="4"/>
    </row>
    <row r="15" spans="1:14" s="5" customFormat="1" hidden="1" outlineLevel="1" x14ac:dyDescent="0.25">
      <c r="A15" s="3"/>
      <c r="B15" s="20" t="s">
        <v>19</v>
      </c>
      <c r="C15" s="3"/>
      <c r="D15" s="3"/>
      <c r="E15" s="4"/>
      <c r="F15" s="4"/>
      <c r="G15" s="4"/>
      <c r="H15" s="4"/>
      <c r="I15" s="4"/>
      <c r="J15" s="4"/>
      <c r="K15" s="4"/>
      <c r="N15" s="4"/>
    </row>
    <row r="16" spans="1:14" s="5" customFormat="1" hidden="1" outlineLevel="1" x14ac:dyDescent="0.25">
      <c r="A16" s="3"/>
      <c r="B16" s="20"/>
      <c r="C16" s="3" t="s">
        <v>20</v>
      </c>
      <c r="D16" s="3"/>
      <c r="E16" s="4"/>
      <c r="F16" s="4"/>
      <c r="G16" s="4"/>
      <c r="H16" s="4"/>
      <c r="I16" s="4"/>
      <c r="J16" s="4"/>
      <c r="K16" s="4"/>
      <c r="N16" s="4"/>
    </row>
    <row r="17" spans="1:14" s="5" customFormat="1" hidden="1" outlineLevel="1" x14ac:dyDescent="0.25">
      <c r="A17" s="3"/>
      <c r="B17" s="20"/>
      <c r="C17" s="3"/>
      <c r="D17" s="3"/>
      <c r="E17" s="4"/>
      <c r="F17" s="4"/>
      <c r="G17" s="4"/>
      <c r="H17" s="4"/>
      <c r="I17" s="4"/>
      <c r="J17" s="4"/>
      <c r="K17" s="4"/>
      <c r="N17" s="4"/>
    </row>
    <row r="18" spans="1:14" s="5" customFormat="1" hidden="1" outlineLevel="1" x14ac:dyDescent="0.25">
      <c r="A18" s="3"/>
      <c r="B18" s="20" t="s">
        <v>21</v>
      </c>
      <c r="C18" s="3"/>
      <c r="D18" s="3"/>
      <c r="E18" s="4"/>
      <c r="F18" s="4"/>
      <c r="G18" s="4"/>
      <c r="H18" s="4"/>
      <c r="I18" s="4"/>
      <c r="J18" s="4"/>
      <c r="K18" s="4"/>
      <c r="N18" s="4"/>
    </row>
    <row r="19" spans="1:14" s="5" customFormat="1" hidden="1" outlineLevel="1" x14ac:dyDescent="0.25">
      <c r="A19" s="3"/>
      <c r="B19" s="20"/>
      <c r="C19" s="3"/>
      <c r="D19" s="3"/>
      <c r="E19" s="4"/>
      <c r="F19" s="4"/>
      <c r="G19" s="4"/>
      <c r="H19" s="4"/>
      <c r="I19" s="4"/>
      <c r="J19" s="4"/>
      <c r="K19" s="4"/>
      <c r="N19" s="4"/>
    </row>
    <row r="20" spans="1:14" s="5" customFormat="1" hidden="1" outlineLevel="1" x14ac:dyDescent="0.25">
      <c r="A20" s="3"/>
      <c r="B20" s="20" t="s">
        <v>22</v>
      </c>
      <c r="C20" s="3"/>
      <c r="D20" s="3"/>
      <c r="E20" s="4"/>
      <c r="F20" s="4"/>
      <c r="G20" s="4"/>
      <c r="H20" s="4"/>
      <c r="I20" s="4"/>
      <c r="J20" s="4"/>
      <c r="K20" s="4"/>
      <c r="N20" s="4"/>
    </row>
    <row r="21" spans="1:14" s="5" customFormat="1" hidden="1" outlineLevel="1" x14ac:dyDescent="0.25">
      <c r="A21" s="3"/>
      <c r="B21" s="20"/>
      <c r="C21" s="3" t="s">
        <v>23</v>
      </c>
      <c r="D21" s="3"/>
      <c r="E21" s="4"/>
      <c r="F21" s="4"/>
      <c r="G21" s="4"/>
      <c r="H21" s="4"/>
      <c r="I21" s="4"/>
      <c r="J21" s="4"/>
      <c r="K21" s="4"/>
      <c r="N21" s="4"/>
    </row>
    <row r="22" spans="1:14" s="5" customFormat="1" hidden="1" outlineLevel="1" x14ac:dyDescent="0.25">
      <c r="A22" s="3"/>
      <c r="B22" s="20"/>
      <c r="C22" s="3"/>
      <c r="D22" s="3"/>
      <c r="E22" s="4"/>
      <c r="F22" s="4"/>
      <c r="G22" s="4"/>
      <c r="H22" s="4"/>
      <c r="I22" s="4"/>
      <c r="J22" s="4"/>
      <c r="K22" s="4"/>
      <c r="N22" s="4"/>
    </row>
    <row r="23" spans="1:14" s="5" customFormat="1" hidden="1" outlineLevel="1" x14ac:dyDescent="0.25">
      <c r="A23" s="3"/>
      <c r="B23" s="20"/>
      <c r="C23" s="3"/>
      <c r="D23" s="3"/>
      <c r="E23" s="4"/>
      <c r="F23" s="4"/>
      <c r="G23" s="4"/>
      <c r="H23" s="4"/>
      <c r="I23" s="4"/>
      <c r="J23" s="4"/>
      <c r="K23" s="4"/>
      <c r="N23" s="4"/>
    </row>
    <row r="24" spans="1:14" s="5" customFormat="1" hidden="1" outlineLevel="1" x14ac:dyDescent="0.25">
      <c r="A24" s="3"/>
      <c r="B24" s="20" t="s">
        <v>24</v>
      </c>
      <c r="C24" s="3"/>
      <c r="D24" s="3"/>
      <c r="E24" s="4"/>
      <c r="F24" s="4"/>
      <c r="G24" s="4"/>
      <c r="H24" s="4"/>
      <c r="I24" s="4"/>
      <c r="J24" s="4"/>
      <c r="K24" s="4"/>
      <c r="N24" s="4"/>
    </row>
    <row r="25" spans="1:14" s="5" customFormat="1" hidden="1" outlineLevel="1" x14ac:dyDescent="0.25">
      <c r="A25" s="3"/>
      <c r="B25" s="20" t="s">
        <v>25</v>
      </c>
      <c r="C25" s="3"/>
      <c r="D25" s="3"/>
      <c r="E25" s="4"/>
      <c r="F25" s="4"/>
      <c r="G25" s="4"/>
      <c r="H25" s="4"/>
      <c r="I25" s="4"/>
      <c r="J25" s="4"/>
      <c r="K25" s="4"/>
      <c r="N25" s="4"/>
    </row>
    <row r="26" spans="1:14" s="5" customFormat="1" hidden="1" outlineLevel="1" x14ac:dyDescent="0.25">
      <c r="A26" s="3"/>
      <c r="B26" s="20"/>
      <c r="C26" s="3"/>
      <c r="D26" s="3"/>
      <c r="E26" s="4"/>
      <c r="F26" s="4"/>
      <c r="G26" s="4"/>
      <c r="H26" s="4"/>
      <c r="I26" s="4"/>
      <c r="J26" s="4"/>
      <c r="K26" s="4"/>
      <c r="N26" s="4"/>
    </row>
    <row r="27" spans="1:14" s="5" customFormat="1" hidden="1" outlineLevel="1" x14ac:dyDescent="0.25">
      <c r="A27" s="3" t="s">
        <v>2</v>
      </c>
      <c r="B27" s="20" t="s">
        <v>2</v>
      </c>
      <c r="C27" s="3" t="s">
        <v>2</v>
      </c>
      <c r="D27" s="4">
        <v>0</v>
      </c>
      <c r="E27" s="4" t="s">
        <v>2</v>
      </c>
      <c r="F27" s="4">
        <v>0</v>
      </c>
      <c r="G27" s="4">
        <v>0</v>
      </c>
      <c r="H27" s="4">
        <v>0</v>
      </c>
      <c r="I27" s="4">
        <v>0</v>
      </c>
      <c r="J27" s="4">
        <v>0</v>
      </c>
      <c r="K27" s="4"/>
    </row>
    <row r="28" spans="1:14" s="9" customFormat="1" hidden="1" outlineLevel="1" x14ac:dyDescent="0.25">
      <c r="A28" s="10" t="s">
        <v>0</v>
      </c>
      <c r="B28" s="21" t="s">
        <v>60</v>
      </c>
      <c r="C28" s="10" t="s">
        <v>3</v>
      </c>
      <c r="D28" s="8" t="s">
        <v>5</v>
      </c>
      <c r="E28" s="8" t="s">
        <v>7</v>
      </c>
      <c r="F28" s="8" t="s">
        <v>9</v>
      </c>
      <c r="G28" s="8" t="s">
        <v>11</v>
      </c>
      <c r="H28" s="8" t="s">
        <v>13</v>
      </c>
      <c r="I28" s="8" t="s">
        <v>15</v>
      </c>
      <c r="J28" s="8" t="s">
        <v>62</v>
      </c>
      <c r="K28" s="8"/>
    </row>
    <row r="29" spans="1:14" s="13" customFormat="1" ht="15.75" collapsed="1" thickBot="1" x14ac:dyDescent="0.3">
      <c r="A29" s="11" t="s">
        <v>1</v>
      </c>
      <c r="B29" s="22" t="s">
        <v>61</v>
      </c>
      <c r="C29" s="11" t="s">
        <v>4</v>
      </c>
      <c r="D29" s="12" t="s">
        <v>6</v>
      </c>
      <c r="E29" s="12" t="s">
        <v>8</v>
      </c>
      <c r="F29" s="12" t="s">
        <v>10</v>
      </c>
      <c r="G29" s="12" t="s">
        <v>12</v>
      </c>
      <c r="H29" s="12" t="s">
        <v>14</v>
      </c>
      <c r="I29" s="12" t="s">
        <v>16</v>
      </c>
      <c r="J29" s="12" t="s">
        <v>17</v>
      </c>
      <c r="K29" s="12"/>
    </row>
    <row r="30" spans="1:14" x14ac:dyDescent="0.25">
      <c r="A30" s="1" t="s">
        <v>97</v>
      </c>
      <c r="B30" s="23" t="s">
        <v>96</v>
      </c>
      <c r="C30" s="1" t="s">
        <v>95</v>
      </c>
      <c r="D30" s="2">
        <v>1</v>
      </c>
      <c r="E30" s="2">
        <v>30</v>
      </c>
      <c r="G30" s="2">
        <v>30</v>
      </c>
      <c r="H30" s="2">
        <v>52.5</v>
      </c>
      <c r="I30" s="2">
        <v>5.25</v>
      </c>
      <c r="J30" s="2">
        <v>7</v>
      </c>
    </row>
    <row r="31" spans="1:14" x14ac:dyDescent="0.25">
      <c r="A31" s="24"/>
      <c r="D31" s="2"/>
    </row>
    <row r="32" spans="1:14" x14ac:dyDescent="0.25">
      <c r="A32" s="24"/>
      <c r="D32" s="2"/>
    </row>
    <row r="33" spans="1:4" x14ac:dyDescent="0.25">
      <c r="A33" s="24"/>
      <c r="D33" s="2"/>
    </row>
    <row r="34" spans="1:4" x14ac:dyDescent="0.25">
      <c r="D34" s="2"/>
    </row>
    <row r="35" spans="1:4" x14ac:dyDescent="0.25">
      <c r="D35" s="2"/>
    </row>
  </sheetData>
  <hyperlinks>
    <hyperlink ref="E3" r:id="rId1" xr:uid="{00000000-0004-0000-0100-000000000000}"/>
  </hyperlinks>
  <pageMargins left="0.7" right="0.7" top="0.75" bottom="0.75" header="0.3" footer="0.3"/>
  <pageSetup paperSize="9" orientation="portrait"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03"/>
  <sheetViews>
    <sheetView workbookViewId="0">
      <selection activeCell="A30" sqref="A30"/>
    </sheetView>
  </sheetViews>
  <sheetFormatPr defaultRowHeight="15" outlineLevelRow="1" x14ac:dyDescent="0.25"/>
  <cols>
    <col min="1" max="1" width="9" style="1" bestFit="1" customWidth="1"/>
    <col min="2" max="2" width="40.7109375" style="23" customWidth="1"/>
    <col min="3" max="3" width="36.7109375" style="1" customWidth="1"/>
    <col min="4" max="4" width="9.7109375" style="1" customWidth="1"/>
    <col min="5" max="5" width="11.85546875" style="2" customWidth="1"/>
    <col min="6" max="6" width="11.28515625" style="2" bestFit="1" customWidth="1"/>
    <col min="7" max="7" width="9" style="2" bestFit="1" customWidth="1"/>
    <col min="8" max="8" width="9.5703125" style="2" bestFit="1" customWidth="1"/>
    <col min="9" max="9" width="13.140625" style="2" bestFit="1" customWidth="1"/>
    <col min="10" max="10" width="10" style="2" bestFit="1" customWidth="1"/>
    <col min="14" max="14" width="11.140625" style="2" bestFit="1" customWidth="1"/>
  </cols>
  <sheetData>
    <row r="1" spans="1:14" s="5" customFormat="1" ht="18.75" x14ac:dyDescent="0.3">
      <c r="A1" s="3"/>
      <c r="B1" s="17" t="s">
        <v>47</v>
      </c>
      <c r="C1" s="25" t="s">
        <v>94</v>
      </c>
      <c r="D1" s="3"/>
      <c r="E1" s="4"/>
      <c r="F1" s="4"/>
      <c r="G1" s="4"/>
      <c r="H1" s="4"/>
      <c r="I1" s="4"/>
      <c r="J1" s="4"/>
      <c r="N1" s="4"/>
    </row>
    <row r="2" spans="1:14" s="5" customFormat="1" x14ac:dyDescent="0.25">
      <c r="A2" s="3"/>
      <c r="B2" s="18"/>
      <c r="C2" s="3"/>
      <c r="D2" s="3"/>
      <c r="E2" s="4"/>
      <c r="F2" s="4"/>
      <c r="G2" s="4"/>
      <c r="H2" s="4"/>
      <c r="I2" s="4"/>
      <c r="J2" s="4"/>
      <c r="K2" s="4"/>
      <c r="L2" s="4"/>
      <c r="M2" s="4"/>
      <c r="N2" s="4"/>
    </row>
    <row r="3" spans="1:14" s="5" customFormat="1" ht="15.75" x14ac:dyDescent="0.25">
      <c r="A3" s="3"/>
      <c r="B3" s="18" t="s">
        <v>18</v>
      </c>
      <c r="C3" s="7">
        <f>Sales!C3</f>
        <v>43023</v>
      </c>
      <c r="D3" s="3"/>
      <c r="E3" s="16" t="s">
        <v>46</v>
      </c>
      <c r="F3" s="4"/>
      <c r="G3" s="4"/>
      <c r="H3" s="4"/>
      <c r="I3" s="4"/>
      <c r="J3" s="4"/>
      <c r="K3" s="4"/>
      <c r="L3" s="4"/>
      <c r="M3" s="4"/>
      <c r="N3" s="4"/>
    </row>
    <row r="4" spans="1:14" s="5" customFormat="1" x14ac:dyDescent="0.25">
      <c r="A4" s="3"/>
      <c r="B4" s="18" t="s">
        <v>48</v>
      </c>
      <c r="C4" s="14" t="s">
        <v>93</v>
      </c>
      <c r="D4" s="3"/>
      <c r="E4" s="4" t="s">
        <v>55</v>
      </c>
      <c r="F4" s="4"/>
      <c r="G4" s="4"/>
      <c r="H4" s="4"/>
      <c r="I4" s="4"/>
      <c r="J4" s="4"/>
      <c r="K4" s="4"/>
      <c r="L4" s="4"/>
      <c r="M4" s="4"/>
      <c r="N4" s="4"/>
    </row>
    <row r="5" spans="1:14" s="5" customFormat="1" x14ac:dyDescent="0.25">
      <c r="A5" s="3"/>
      <c r="B5" s="18" t="s">
        <v>49</v>
      </c>
      <c r="C5" s="14" t="s">
        <v>91</v>
      </c>
      <c r="D5" s="3"/>
      <c r="E5" s="4"/>
      <c r="F5" s="4"/>
      <c r="G5" s="4"/>
      <c r="H5" s="4"/>
      <c r="I5" s="4"/>
      <c r="J5" s="4"/>
      <c r="K5" s="4"/>
      <c r="L5" s="4"/>
      <c r="M5" s="4"/>
      <c r="N5" s="4"/>
    </row>
    <row r="6" spans="1:14" s="5" customFormat="1" x14ac:dyDescent="0.25">
      <c r="A6" s="3"/>
      <c r="B6" s="18" t="s">
        <v>50</v>
      </c>
      <c r="C6" s="6" t="str">
        <f>Sales!E6</f>
        <v>DEMO02, Demo2</v>
      </c>
      <c r="D6" s="15"/>
      <c r="E6" s="4"/>
      <c r="F6" s="4"/>
      <c r="G6" s="4"/>
      <c r="H6" s="4"/>
      <c r="I6" s="4"/>
      <c r="J6" s="4"/>
      <c r="K6" s="4"/>
      <c r="L6" s="4"/>
      <c r="M6" s="4"/>
      <c r="N6" s="4"/>
    </row>
    <row r="7" spans="1:14" s="5" customFormat="1" x14ac:dyDescent="0.25">
      <c r="A7" s="3"/>
      <c r="B7" s="19" t="s">
        <v>57</v>
      </c>
      <c r="C7" s="6" t="s">
        <v>56</v>
      </c>
      <c r="D7" s="15"/>
      <c r="E7" s="4"/>
      <c r="F7" s="4"/>
      <c r="G7" s="4"/>
      <c r="H7" s="4"/>
      <c r="I7" s="4"/>
      <c r="J7" s="4"/>
      <c r="K7" s="4"/>
      <c r="L7" s="4"/>
      <c r="M7" s="4"/>
      <c r="N7" s="4"/>
    </row>
    <row r="8" spans="1:14" s="5" customFormat="1" x14ac:dyDescent="0.25">
      <c r="A8" s="3"/>
      <c r="B8" s="20"/>
      <c r="C8" s="3"/>
      <c r="F8" s="4"/>
      <c r="G8" s="4"/>
      <c r="H8" s="4"/>
      <c r="I8" s="4"/>
      <c r="J8" s="4"/>
      <c r="K8" s="4"/>
      <c r="L8" s="4"/>
      <c r="M8" s="4"/>
      <c r="N8" s="4"/>
    </row>
    <row r="9" spans="1:14" s="5" customFormat="1" outlineLevel="1" x14ac:dyDescent="0.25">
      <c r="A9" s="3"/>
      <c r="B9" s="18" t="s">
        <v>85</v>
      </c>
      <c r="C9" s="6" t="s">
        <v>86</v>
      </c>
      <c r="D9" s="3"/>
      <c r="E9" s="4"/>
      <c r="F9" s="4"/>
      <c r="G9" s="4"/>
      <c r="H9" s="4"/>
      <c r="I9" s="4"/>
      <c r="J9" s="4"/>
      <c r="K9" s="4"/>
      <c r="L9" s="4"/>
      <c r="M9" s="4"/>
      <c r="N9" s="4"/>
    </row>
    <row r="10" spans="1:14" s="5" customFormat="1" outlineLevel="1" x14ac:dyDescent="0.25">
      <c r="A10" s="3"/>
      <c r="B10" s="20"/>
      <c r="C10" s="3"/>
      <c r="D10" s="3"/>
      <c r="E10" s="4"/>
      <c r="F10" s="4"/>
      <c r="G10" s="4"/>
      <c r="H10" s="4"/>
      <c r="I10" s="4"/>
      <c r="J10" s="4"/>
      <c r="K10" s="4"/>
      <c r="L10" s="4"/>
      <c r="M10" s="4"/>
      <c r="N10" s="4"/>
    </row>
    <row r="11" spans="1:14" s="5" customFormat="1" outlineLevel="1" x14ac:dyDescent="0.25">
      <c r="A11" s="3"/>
      <c r="B11" s="20"/>
      <c r="C11" s="3"/>
      <c r="D11" s="3"/>
      <c r="E11" s="4"/>
      <c r="F11" s="4"/>
      <c r="G11" s="4"/>
      <c r="H11" s="4"/>
      <c r="I11" s="4"/>
      <c r="J11" s="4"/>
      <c r="N11" s="4"/>
    </row>
    <row r="12" spans="1:14" s="5" customFormat="1" outlineLevel="1" x14ac:dyDescent="0.25">
      <c r="A12" s="3"/>
      <c r="B12" s="20"/>
      <c r="C12" s="3"/>
      <c r="D12" s="3"/>
      <c r="E12" s="4"/>
      <c r="F12" s="4"/>
      <c r="G12" s="4"/>
      <c r="H12" s="4"/>
      <c r="I12" s="4"/>
      <c r="J12" s="4"/>
      <c r="N12" s="4"/>
    </row>
    <row r="13" spans="1:14" s="5" customFormat="1" outlineLevel="1" x14ac:dyDescent="0.25">
      <c r="A13" s="3"/>
      <c r="B13" s="20"/>
      <c r="C13" s="3"/>
      <c r="D13" s="3"/>
      <c r="E13" s="4"/>
      <c r="F13" s="4"/>
      <c r="G13" s="4"/>
      <c r="H13" s="4"/>
      <c r="I13" s="4"/>
      <c r="J13" s="4"/>
      <c r="N13" s="4"/>
    </row>
    <row r="14" spans="1:14" s="5" customFormat="1" outlineLevel="1" x14ac:dyDescent="0.25">
      <c r="A14" s="3"/>
      <c r="B14" s="20"/>
      <c r="C14" s="3"/>
      <c r="D14" s="3"/>
      <c r="E14" s="4"/>
      <c r="F14" s="4"/>
      <c r="G14" s="4"/>
      <c r="H14" s="4"/>
      <c r="I14" s="4"/>
      <c r="J14" s="4"/>
      <c r="N14" s="4"/>
    </row>
    <row r="15" spans="1:14" s="5" customFormat="1" outlineLevel="1" x14ac:dyDescent="0.25">
      <c r="A15" s="3"/>
      <c r="B15" s="20" t="s">
        <v>19</v>
      </c>
      <c r="C15" s="3"/>
      <c r="D15" s="3"/>
      <c r="E15" s="4"/>
      <c r="F15" s="4"/>
      <c r="G15" s="4"/>
      <c r="H15" s="4"/>
      <c r="I15" s="4"/>
      <c r="J15" s="4"/>
      <c r="N15" s="4"/>
    </row>
    <row r="16" spans="1:14" s="5" customFormat="1" outlineLevel="1" x14ac:dyDescent="0.25">
      <c r="A16" s="3"/>
      <c r="B16" s="20"/>
      <c r="C16" s="3" t="s">
        <v>20</v>
      </c>
      <c r="D16" s="3"/>
      <c r="E16" s="4"/>
      <c r="F16" s="4"/>
      <c r="G16" s="4"/>
      <c r="H16" s="4"/>
      <c r="I16" s="4"/>
      <c r="J16" s="4"/>
      <c r="N16" s="4"/>
    </row>
    <row r="17" spans="1:14" s="5" customFormat="1" outlineLevel="1" x14ac:dyDescent="0.25">
      <c r="A17" s="3"/>
      <c r="B17" s="20"/>
      <c r="C17" s="3"/>
      <c r="D17" s="3"/>
      <c r="E17" s="4"/>
      <c r="F17" s="4"/>
      <c r="G17" s="4"/>
      <c r="H17" s="4"/>
      <c r="I17" s="4"/>
      <c r="J17" s="4"/>
      <c r="N17" s="4"/>
    </row>
    <row r="18" spans="1:14" s="5" customFormat="1" outlineLevel="1" x14ac:dyDescent="0.25">
      <c r="A18" s="3"/>
      <c r="B18" s="20" t="s">
        <v>21</v>
      </c>
      <c r="C18" s="3"/>
      <c r="D18" s="3"/>
      <c r="E18" s="4"/>
      <c r="F18" s="4"/>
      <c r="G18" s="4"/>
      <c r="H18" s="4"/>
      <c r="I18" s="4"/>
      <c r="J18" s="4"/>
      <c r="N18" s="4"/>
    </row>
    <row r="19" spans="1:14" s="5" customFormat="1" outlineLevel="1" x14ac:dyDescent="0.25">
      <c r="A19" s="3"/>
      <c r="B19" s="20"/>
      <c r="C19" s="3"/>
      <c r="D19" s="3"/>
      <c r="E19" s="4"/>
      <c r="F19" s="4"/>
      <c r="G19" s="4"/>
      <c r="H19" s="4"/>
      <c r="I19" s="4"/>
      <c r="J19" s="4"/>
      <c r="N19" s="4"/>
    </row>
    <row r="20" spans="1:14" s="5" customFormat="1" outlineLevel="1" x14ac:dyDescent="0.25">
      <c r="A20" s="3"/>
      <c r="B20" s="20" t="s">
        <v>22</v>
      </c>
      <c r="C20" s="3"/>
      <c r="D20" s="3"/>
      <c r="E20" s="4"/>
      <c r="F20" s="4"/>
      <c r="G20" s="4"/>
      <c r="H20" s="4"/>
      <c r="I20" s="4"/>
      <c r="J20" s="4"/>
      <c r="N20" s="4"/>
    </row>
    <row r="21" spans="1:14" s="5" customFormat="1" outlineLevel="1" x14ac:dyDescent="0.25">
      <c r="A21" s="3"/>
      <c r="B21" s="20"/>
      <c r="C21" s="3" t="s">
        <v>23</v>
      </c>
      <c r="D21" s="3"/>
      <c r="E21" s="4"/>
      <c r="F21" s="4"/>
      <c r="G21" s="4"/>
      <c r="H21" s="4"/>
      <c r="I21" s="4"/>
      <c r="J21" s="4"/>
      <c r="N21" s="4"/>
    </row>
    <row r="22" spans="1:14" s="5" customFormat="1" outlineLevel="1" x14ac:dyDescent="0.25">
      <c r="A22" s="3"/>
      <c r="B22" s="20"/>
      <c r="C22" s="3"/>
      <c r="D22" s="3"/>
      <c r="E22" s="4"/>
      <c r="F22" s="4"/>
      <c r="G22" s="4"/>
      <c r="H22" s="4"/>
      <c r="I22" s="4"/>
      <c r="J22" s="4"/>
      <c r="N22" s="4"/>
    </row>
    <row r="23" spans="1:14" s="5" customFormat="1" outlineLevel="1" x14ac:dyDescent="0.25">
      <c r="A23" s="3"/>
      <c r="B23" s="20"/>
      <c r="C23" s="3"/>
      <c r="D23" s="3"/>
      <c r="E23" s="4"/>
      <c r="F23" s="4"/>
      <c r="G23" s="4"/>
      <c r="H23" s="4"/>
      <c r="I23" s="4"/>
      <c r="J23" s="4"/>
      <c r="N23" s="4"/>
    </row>
    <row r="24" spans="1:14" s="5" customFormat="1" outlineLevel="1" x14ac:dyDescent="0.25">
      <c r="A24" s="3"/>
      <c r="B24" s="20" t="s">
        <v>24</v>
      </c>
      <c r="C24" s="3"/>
      <c r="D24" s="3"/>
      <c r="E24" s="4"/>
      <c r="F24" s="4"/>
      <c r="G24" s="4"/>
      <c r="H24" s="4"/>
      <c r="I24" s="4"/>
      <c r="J24" s="4"/>
      <c r="N24" s="4"/>
    </row>
    <row r="25" spans="1:14" s="5" customFormat="1" outlineLevel="1" x14ac:dyDescent="0.25">
      <c r="A25" s="3"/>
      <c r="B25" s="20" t="s">
        <v>25</v>
      </c>
      <c r="C25" s="3"/>
      <c r="D25" s="3"/>
      <c r="E25" s="4"/>
      <c r="F25" s="4"/>
      <c r="G25" s="4"/>
      <c r="H25" s="4"/>
      <c r="I25" s="4"/>
      <c r="J25" s="4"/>
      <c r="N25" s="4"/>
    </row>
    <row r="26" spans="1:14" s="5" customFormat="1" outlineLevel="1" x14ac:dyDescent="0.25">
      <c r="A26" s="3"/>
      <c r="B26" s="20"/>
      <c r="C26" s="3"/>
      <c r="D26" s="3"/>
      <c r="E26" s="4"/>
      <c r="F26" s="4"/>
      <c r="G26" s="4"/>
      <c r="H26" s="4"/>
      <c r="I26" s="4"/>
      <c r="J26" s="4"/>
      <c r="N26" s="4"/>
    </row>
    <row r="27" spans="1:14" s="5" customFormat="1" outlineLevel="1" x14ac:dyDescent="0.25">
      <c r="A27" s="3" t="s">
        <v>2</v>
      </c>
      <c r="B27" s="20"/>
      <c r="C27" s="3"/>
      <c r="D27" s="4"/>
      <c r="E27" s="1" t="str">
        <f>IF(Sales!E27&lt;&gt;"",Sales!E27,"")</f>
        <v>X</v>
      </c>
      <c r="F27" s="4"/>
      <c r="G27" s="4"/>
      <c r="H27" s="4"/>
      <c r="I27" s="4"/>
      <c r="J27" s="4"/>
      <c r="K27" s="4"/>
    </row>
    <row r="28" spans="1:14" s="9" customFormat="1" outlineLevel="1" x14ac:dyDescent="0.25">
      <c r="A28" s="10" t="s">
        <v>0</v>
      </c>
      <c r="B28" s="21" t="s">
        <v>60</v>
      </c>
      <c r="C28" s="10" t="s">
        <v>3</v>
      </c>
      <c r="D28" s="8" t="s">
        <v>5</v>
      </c>
      <c r="E28" s="8" t="s">
        <v>7</v>
      </c>
      <c r="F28" s="8"/>
      <c r="G28" s="8"/>
      <c r="H28" s="8"/>
      <c r="I28" s="8"/>
      <c r="J28" s="8"/>
      <c r="K28" s="8"/>
    </row>
    <row r="29" spans="1:14" s="13" customFormat="1" ht="15.75" thickBot="1" x14ac:dyDescent="0.3">
      <c r="A29" s="11" t="s">
        <v>1</v>
      </c>
      <c r="B29" s="22" t="s">
        <v>61</v>
      </c>
      <c r="C29" s="11" t="s">
        <v>4</v>
      </c>
      <c r="D29" s="12" t="s">
        <v>6</v>
      </c>
      <c r="E29" s="12" t="s">
        <v>58</v>
      </c>
      <c r="F29" s="12"/>
      <c r="G29" s="12"/>
      <c r="H29" s="12"/>
      <c r="I29" s="12"/>
      <c r="J29" s="12"/>
      <c r="K29" s="12"/>
    </row>
    <row r="30" spans="1:14" x14ac:dyDescent="0.25">
      <c r="A30" s="1" t="s">
        <v>98</v>
      </c>
      <c r="B30" s="23" t="str">
        <f>IF(Sales!B30&lt;&gt;"",Sales!B30,"")</f>
        <v>ABCookHoods/22/2</v>
      </c>
      <c r="C30" s="1" t="str">
        <f>IF(Sales!C30&lt;&gt;"",Sales!C30,"")</f>
        <v>AB Cooker Hoods Chimney/White</v>
      </c>
      <c r="D30" s="1">
        <f>IF(Sales!D30&lt;&gt;"",Sales!D30,"")</f>
        <v>1</v>
      </c>
      <c r="E30" s="1">
        <f>IF(Sales!E30&lt;&gt;"",Sales!E30,"")</f>
        <v>30</v>
      </c>
      <c r="K30" s="2"/>
    </row>
    <row r="31" spans="1:14" x14ac:dyDescent="0.25">
      <c r="B31" s="23" t="str">
        <f>IF(Sales!B31&lt;&gt;"",Sales!B31,"")</f>
        <v/>
      </c>
      <c r="C31" s="1" t="str">
        <f>IF(Sales!C31&lt;&gt;"",Sales!C31,"")</f>
        <v/>
      </c>
      <c r="D31" s="1" t="str">
        <f>IF(Sales!D31&lt;&gt;"",Sales!D31,"")</f>
        <v/>
      </c>
      <c r="E31" s="1" t="str">
        <f>IF(Sales!E31&lt;&gt;"",Sales!E31,"")</f>
        <v/>
      </c>
      <c r="K31" s="2"/>
    </row>
    <row r="32" spans="1:14" x14ac:dyDescent="0.25">
      <c r="B32" s="23" t="str">
        <f>IF(Sales!B32&lt;&gt;"",Sales!B32,"")</f>
        <v/>
      </c>
      <c r="C32" s="1" t="str">
        <f>IF(Sales!C32&lt;&gt;"",Sales!C32,"")</f>
        <v/>
      </c>
      <c r="D32" s="1" t="str">
        <f>IF(Sales!D32&lt;&gt;"",Sales!D32,"")</f>
        <v/>
      </c>
      <c r="E32" s="1" t="str">
        <f>IF(Sales!E32&lt;&gt;"",Sales!E32,"")</f>
        <v/>
      </c>
      <c r="K32" s="2"/>
    </row>
    <row r="33" spans="2:11" x14ac:dyDescent="0.25">
      <c r="B33" s="23" t="str">
        <f>IF(Sales!B33&lt;&gt;"",Sales!B33,"")</f>
        <v/>
      </c>
      <c r="C33" s="1" t="str">
        <f>IF(Sales!C33&lt;&gt;"",Sales!C33,"")</f>
        <v/>
      </c>
      <c r="D33" s="1" t="str">
        <f>IF(Sales!D33&lt;&gt;"",Sales!D33,"")</f>
        <v/>
      </c>
      <c r="E33" s="1" t="str">
        <f>IF(Sales!E33&lt;&gt;"",Sales!E33,"")</f>
        <v/>
      </c>
      <c r="K33" s="2"/>
    </row>
    <row r="34" spans="2:11" x14ac:dyDescent="0.25">
      <c r="B34" s="23" t="str">
        <f>IF(Sales!B34&lt;&gt;"",Sales!B34,"")</f>
        <v/>
      </c>
      <c r="C34" s="1" t="str">
        <f>IF(Sales!C34&lt;&gt;"",Sales!C34,"")</f>
        <v/>
      </c>
      <c r="D34" s="1" t="str">
        <f>IF(Sales!D34&lt;&gt;"",Sales!D34,"")</f>
        <v/>
      </c>
      <c r="E34" s="1" t="str">
        <f>IF(Sales!E34&lt;&gt;"",Sales!E34,"")</f>
        <v/>
      </c>
      <c r="K34" s="2"/>
    </row>
    <row r="35" spans="2:11" x14ac:dyDescent="0.25">
      <c r="B35" s="23" t="str">
        <f>IF(Sales!B35&lt;&gt;"",Sales!B35,"")</f>
        <v/>
      </c>
      <c r="C35" s="1" t="str">
        <f>IF(Sales!C35&lt;&gt;"",Sales!C35,"")</f>
        <v/>
      </c>
      <c r="D35" s="1" t="str">
        <f>IF(Sales!D35&lt;&gt;"",Sales!D35,"")</f>
        <v/>
      </c>
      <c r="E35" s="1" t="str">
        <f>IF(Sales!E35&lt;&gt;"",Sales!E35,"")</f>
        <v/>
      </c>
      <c r="K35" s="2"/>
    </row>
    <row r="36" spans="2:11" x14ac:dyDescent="0.25">
      <c r="B36" s="23" t="str">
        <f>IF(Sales!B36&lt;&gt;"",Sales!B36,"")</f>
        <v/>
      </c>
      <c r="C36" s="1" t="str">
        <f>IF(Sales!C36&lt;&gt;"",Sales!C36,"")</f>
        <v/>
      </c>
      <c r="D36" s="1" t="str">
        <f>IF(Sales!D36&lt;&gt;"",Sales!D36,"")</f>
        <v/>
      </c>
      <c r="E36" s="1" t="str">
        <f>IF(Sales!E36&lt;&gt;"",Sales!E36,"")</f>
        <v/>
      </c>
    </row>
    <row r="37" spans="2:11" x14ac:dyDescent="0.25">
      <c r="B37" s="23" t="str">
        <f>IF(Sales!B37&lt;&gt;"",Sales!B37,"")</f>
        <v/>
      </c>
      <c r="C37" s="1" t="str">
        <f>IF(Sales!C37&lt;&gt;"",Sales!C37,"")</f>
        <v/>
      </c>
      <c r="D37" s="1" t="str">
        <f>IF(Sales!D37&lt;&gt;"",Sales!D37,"")</f>
        <v/>
      </c>
      <c r="E37" s="1" t="str">
        <f>IF(Sales!E37&lt;&gt;"",Sales!E37,"")</f>
        <v/>
      </c>
    </row>
    <row r="38" spans="2:11" x14ac:dyDescent="0.25">
      <c r="B38" s="23" t="str">
        <f>IF(Sales!B38&lt;&gt;"",Sales!B38,"")</f>
        <v/>
      </c>
      <c r="C38" s="1" t="str">
        <f>IF(Sales!C38&lt;&gt;"",Sales!C38,"")</f>
        <v/>
      </c>
      <c r="D38" s="1" t="str">
        <f>IF(Sales!D38&lt;&gt;"",Sales!D38,"")</f>
        <v/>
      </c>
      <c r="E38" s="1" t="str">
        <f>IF(Sales!E38&lt;&gt;"",Sales!E38,"")</f>
        <v/>
      </c>
    </row>
    <row r="39" spans="2:11" x14ac:dyDescent="0.25">
      <c r="B39" s="23" t="str">
        <f>IF(Sales!B39&lt;&gt;"",Sales!B39,"")</f>
        <v/>
      </c>
      <c r="C39" s="1" t="str">
        <f>IF(Sales!C39&lt;&gt;"",Sales!C39,"")</f>
        <v/>
      </c>
      <c r="D39" s="1" t="str">
        <f>IF(Sales!D39&lt;&gt;"",Sales!D39,"")</f>
        <v/>
      </c>
      <c r="E39" s="1" t="str">
        <f>IF(Sales!E39&lt;&gt;"",Sales!E39,"")</f>
        <v/>
      </c>
    </row>
    <row r="40" spans="2:11" x14ac:dyDescent="0.25">
      <c r="B40" s="23" t="str">
        <f>IF(Sales!B40&lt;&gt;"",Sales!B40,"")</f>
        <v/>
      </c>
      <c r="C40" s="1" t="str">
        <f>IF(Sales!C40&lt;&gt;"",Sales!C40,"")</f>
        <v/>
      </c>
      <c r="D40" s="1" t="str">
        <f>IF(Sales!D40&lt;&gt;"",Sales!D40,"")</f>
        <v/>
      </c>
      <c r="E40" s="1" t="str">
        <f>IF(Sales!E40&lt;&gt;"",Sales!E40,"")</f>
        <v/>
      </c>
    </row>
    <row r="41" spans="2:11" x14ac:dyDescent="0.25">
      <c r="B41" s="23" t="str">
        <f>IF(Sales!B41&lt;&gt;"",Sales!B41,"")</f>
        <v/>
      </c>
      <c r="C41" s="1" t="str">
        <f>IF(Sales!C41&lt;&gt;"",Sales!C41,"")</f>
        <v/>
      </c>
      <c r="D41" s="1" t="str">
        <f>IF(Sales!D41&lt;&gt;"",Sales!D41,"")</f>
        <v/>
      </c>
      <c r="E41" s="1" t="str">
        <f>IF(Sales!E41&lt;&gt;"",Sales!E41,"")</f>
        <v/>
      </c>
    </row>
    <row r="42" spans="2:11" x14ac:dyDescent="0.25">
      <c r="B42" s="23" t="str">
        <f>IF(Sales!B42&lt;&gt;"",Sales!B42,"")</f>
        <v/>
      </c>
      <c r="C42" s="1" t="str">
        <f>IF(Sales!C42&lt;&gt;"",Sales!C42,"")</f>
        <v/>
      </c>
      <c r="D42" s="1" t="str">
        <f>IF(Sales!D42&lt;&gt;"",Sales!D42,"")</f>
        <v/>
      </c>
      <c r="E42" s="1" t="str">
        <f>IF(Sales!E42&lt;&gt;"",Sales!E42,"")</f>
        <v/>
      </c>
    </row>
    <row r="43" spans="2:11" x14ac:dyDescent="0.25">
      <c r="B43" s="23" t="str">
        <f>IF(Sales!B43&lt;&gt;"",Sales!B43,"")</f>
        <v/>
      </c>
      <c r="C43" s="1" t="str">
        <f>IF(Sales!C43&lt;&gt;"",Sales!C43,"")</f>
        <v/>
      </c>
      <c r="D43" s="1" t="str">
        <f>IF(Sales!D43&lt;&gt;"",Sales!D43,"")</f>
        <v/>
      </c>
      <c r="E43" s="1" t="str">
        <f>IF(Sales!E43&lt;&gt;"",Sales!E43,"")</f>
        <v/>
      </c>
    </row>
    <row r="44" spans="2:11" x14ac:dyDescent="0.25">
      <c r="B44" s="23" t="str">
        <f>IF(Sales!B44&lt;&gt;"",Sales!B44,"")</f>
        <v/>
      </c>
      <c r="C44" s="1" t="str">
        <f>IF(Sales!C44&lt;&gt;"",Sales!C44,"")</f>
        <v/>
      </c>
      <c r="D44" s="1" t="str">
        <f>IF(Sales!D44&lt;&gt;"",Sales!D44,"")</f>
        <v/>
      </c>
      <c r="E44" s="1" t="str">
        <f>IF(Sales!E44&lt;&gt;"",Sales!E44,"")</f>
        <v/>
      </c>
    </row>
    <row r="45" spans="2:11" x14ac:dyDescent="0.25">
      <c r="B45" s="23" t="str">
        <f>IF(Sales!B45&lt;&gt;"",Sales!B45,"")</f>
        <v/>
      </c>
      <c r="C45" s="1" t="str">
        <f>IF(Sales!C45&lt;&gt;"",Sales!C45,"")</f>
        <v/>
      </c>
      <c r="D45" s="1" t="str">
        <f>IF(Sales!D45&lt;&gt;"",Sales!D45,"")</f>
        <v/>
      </c>
      <c r="E45" s="1" t="str">
        <f>IF(Sales!E45&lt;&gt;"",Sales!E45,"")</f>
        <v/>
      </c>
    </row>
    <row r="46" spans="2:11" x14ac:dyDescent="0.25">
      <c r="B46" s="23" t="str">
        <f>IF(Sales!B46&lt;&gt;"",Sales!B46,"")</f>
        <v/>
      </c>
      <c r="C46" s="1" t="str">
        <f>IF(Sales!C46&lt;&gt;"",Sales!C46,"")</f>
        <v/>
      </c>
      <c r="D46" s="1" t="str">
        <f>IF(Sales!D46&lt;&gt;"",Sales!D46,"")</f>
        <v/>
      </c>
      <c r="E46" s="1" t="str">
        <f>IF(Sales!E46&lt;&gt;"",Sales!E46,"")</f>
        <v/>
      </c>
    </row>
    <row r="47" spans="2:11" x14ac:dyDescent="0.25">
      <c r="B47" s="23" t="str">
        <f>IF(Sales!B47&lt;&gt;"",Sales!B47,"")</f>
        <v/>
      </c>
      <c r="C47" s="1" t="str">
        <f>IF(Sales!C47&lt;&gt;"",Sales!C47,"")</f>
        <v/>
      </c>
      <c r="D47" s="1" t="str">
        <f>IF(Sales!D47&lt;&gt;"",Sales!D47,"")</f>
        <v/>
      </c>
      <c r="E47" s="1" t="str">
        <f>IF(Sales!E47&lt;&gt;"",Sales!E47,"")</f>
        <v/>
      </c>
    </row>
    <row r="48" spans="2:11" x14ac:dyDescent="0.25">
      <c r="B48" s="23" t="str">
        <f>IF(Sales!B48&lt;&gt;"",Sales!B48,"")</f>
        <v/>
      </c>
      <c r="C48" s="1" t="str">
        <f>IF(Sales!C48&lt;&gt;"",Sales!C48,"")</f>
        <v/>
      </c>
      <c r="D48" s="1" t="str">
        <f>IF(Sales!D48&lt;&gt;"",Sales!D48,"")</f>
        <v/>
      </c>
      <c r="E48" s="1" t="str">
        <f>IF(Sales!E48&lt;&gt;"",Sales!E48,"")</f>
        <v/>
      </c>
    </row>
    <row r="49" spans="2:5" x14ac:dyDescent="0.25">
      <c r="B49" s="23" t="str">
        <f>IF(Sales!B49&lt;&gt;"",Sales!B49,"")</f>
        <v/>
      </c>
      <c r="C49" s="1" t="str">
        <f>IF(Sales!C49&lt;&gt;"",Sales!C49,"")</f>
        <v/>
      </c>
      <c r="D49" s="1" t="str">
        <f>IF(Sales!D49&lt;&gt;"",Sales!D49,"")</f>
        <v/>
      </c>
      <c r="E49" s="1" t="str">
        <f>IF(Sales!E49&lt;&gt;"",Sales!E49,"")</f>
        <v/>
      </c>
    </row>
    <row r="50" spans="2:5" x14ac:dyDescent="0.25">
      <c r="B50" s="23" t="str">
        <f>IF(Sales!B50&lt;&gt;"",Sales!B50,"")</f>
        <v/>
      </c>
      <c r="C50" s="1" t="str">
        <f>IF(Sales!C50&lt;&gt;"",Sales!C50,"")</f>
        <v/>
      </c>
      <c r="D50" s="1" t="str">
        <f>IF(Sales!D50&lt;&gt;"",Sales!D50,"")</f>
        <v/>
      </c>
      <c r="E50" s="1" t="str">
        <f>IF(Sales!E50&lt;&gt;"",Sales!E50,"")</f>
        <v/>
      </c>
    </row>
    <row r="51" spans="2:5" x14ac:dyDescent="0.25">
      <c r="B51" s="23" t="str">
        <f>IF(Sales!B51&lt;&gt;"",Sales!B51,"")</f>
        <v/>
      </c>
      <c r="C51" s="1" t="str">
        <f>IF(Sales!C51&lt;&gt;"",Sales!C51,"")</f>
        <v/>
      </c>
      <c r="D51" s="1" t="str">
        <f>IF(Sales!D51&lt;&gt;"",Sales!D51,"")</f>
        <v/>
      </c>
      <c r="E51" s="1" t="str">
        <f>IF(Sales!E51&lt;&gt;"",Sales!E51,"")</f>
        <v/>
      </c>
    </row>
    <row r="52" spans="2:5" x14ac:dyDescent="0.25">
      <c r="B52" s="23" t="str">
        <f>IF(Sales!B52&lt;&gt;"",Sales!B52,"")</f>
        <v/>
      </c>
      <c r="C52" s="1" t="str">
        <f>IF(Sales!C52&lt;&gt;"",Sales!C52,"")</f>
        <v/>
      </c>
      <c r="D52" s="1" t="str">
        <f>IF(Sales!D52&lt;&gt;"",Sales!D52,"")</f>
        <v/>
      </c>
      <c r="E52" s="1" t="str">
        <f>IF(Sales!E52&lt;&gt;"",Sales!E52,"")</f>
        <v/>
      </c>
    </row>
    <row r="53" spans="2:5" x14ac:dyDescent="0.25">
      <c r="B53" s="23" t="str">
        <f>IF(Sales!B53&lt;&gt;"",Sales!B53,"")</f>
        <v/>
      </c>
      <c r="C53" s="1" t="str">
        <f>IF(Sales!C53&lt;&gt;"",Sales!C53,"")</f>
        <v/>
      </c>
      <c r="D53" s="1" t="str">
        <f>IF(Sales!D53&lt;&gt;"",Sales!D53,"")</f>
        <v/>
      </c>
      <c r="E53" s="1" t="str">
        <f>IF(Sales!E53&lt;&gt;"",Sales!E53,"")</f>
        <v/>
      </c>
    </row>
    <row r="54" spans="2:5" x14ac:dyDescent="0.25">
      <c r="B54" s="23" t="str">
        <f>IF(Sales!B54&lt;&gt;"",Sales!B54,"")</f>
        <v/>
      </c>
      <c r="C54" s="1" t="str">
        <f>IF(Sales!C54&lt;&gt;"",Sales!C54,"")</f>
        <v/>
      </c>
      <c r="D54" s="1" t="str">
        <f>IF(Sales!D54&lt;&gt;"",Sales!D54,"")</f>
        <v/>
      </c>
      <c r="E54" s="1" t="str">
        <f>IF(Sales!E54&lt;&gt;"",Sales!E54,"")</f>
        <v/>
      </c>
    </row>
    <row r="55" spans="2:5" x14ac:dyDescent="0.25">
      <c r="B55" s="23" t="str">
        <f>IF(Sales!B55&lt;&gt;"",Sales!B55,"")</f>
        <v/>
      </c>
      <c r="C55" s="1" t="str">
        <f>IF(Sales!C55&lt;&gt;"",Sales!C55,"")</f>
        <v/>
      </c>
      <c r="D55" s="1" t="str">
        <f>IF(Sales!D55&lt;&gt;"",Sales!D55,"")</f>
        <v/>
      </c>
      <c r="E55" s="1" t="str">
        <f>IF(Sales!E55&lt;&gt;"",Sales!E55,"")</f>
        <v/>
      </c>
    </row>
    <row r="56" spans="2:5" x14ac:dyDescent="0.25">
      <c r="B56" s="23" t="str">
        <f>IF(Sales!B56&lt;&gt;"",Sales!B56,"")</f>
        <v/>
      </c>
      <c r="C56" s="1" t="str">
        <f>IF(Sales!C56&lt;&gt;"",Sales!C56,"")</f>
        <v/>
      </c>
      <c r="D56" s="1" t="str">
        <f>IF(Sales!D56&lt;&gt;"",Sales!D56,"")</f>
        <v/>
      </c>
      <c r="E56" s="1" t="str">
        <f>IF(Sales!E56&lt;&gt;"",Sales!E56,"")</f>
        <v/>
      </c>
    </row>
    <row r="57" spans="2:5" x14ac:dyDescent="0.25">
      <c r="B57" s="23" t="str">
        <f>IF(Sales!B57&lt;&gt;"",Sales!B57,"")</f>
        <v/>
      </c>
      <c r="C57" s="1" t="str">
        <f>IF(Sales!C57&lt;&gt;"",Sales!C57,"")</f>
        <v/>
      </c>
      <c r="D57" s="1" t="str">
        <f>IF(Sales!D57&lt;&gt;"",Sales!D57,"")</f>
        <v/>
      </c>
      <c r="E57" s="1" t="str">
        <f>IF(Sales!E57&lt;&gt;"",Sales!E57,"")</f>
        <v/>
      </c>
    </row>
    <row r="58" spans="2:5" x14ac:dyDescent="0.25">
      <c r="B58" s="23" t="str">
        <f>IF(Sales!B58&lt;&gt;"",Sales!B58,"")</f>
        <v/>
      </c>
      <c r="C58" s="1" t="str">
        <f>IF(Sales!C58&lt;&gt;"",Sales!C58,"")</f>
        <v/>
      </c>
      <c r="D58" s="1" t="str">
        <f>IF(Sales!D58&lt;&gt;"",Sales!D58,"")</f>
        <v/>
      </c>
      <c r="E58" s="1" t="str">
        <f>IF(Sales!E58&lt;&gt;"",Sales!E58,"")</f>
        <v/>
      </c>
    </row>
    <row r="59" spans="2:5" x14ac:dyDescent="0.25">
      <c r="B59" s="23" t="str">
        <f>IF(Sales!B59&lt;&gt;"",Sales!B59,"")</f>
        <v/>
      </c>
      <c r="C59" s="1" t="str">
        <f>IF(Sales!C59&lt;&gt;"",Sales!C59,"")</f>
        <v/>
      </c>
      <c r="D59" s="1" t="str">
        <f>IF(Sales!D59&lt;&gt;"",Sales!D59,"")</f>
        <v/>
      </c>
      <c r="E59" s="1" t="str">
        <f>IF(Sales!E59&lt;&gt;"",Sales!E59,"")</f>
        <v/>
      </c>
    </row>
    <row r="60" spans="2:5" x14ac:dyDescent="0.25">
      <c r="B60" s="23" t="str">
        <f>IF(Sales!B60&lt;&gt;"",Sales!B60,"")</f>
        <v/>
      </c>
      <c r="C60" s="1" t="str">
        <f>IF(Sales!C60&lt;&gt;"",Sales!C60,"")</f>
        <v/>
      </c>
      <c r="D60" s="1" t="str">
        <f>IF(Sales!D60&lt;&gt;"",Sales!D60,"")</f>
        <v/>
      </c>
      <c r="E60" s="1" t="str">
        <f>IF(Sales!E60&lt;&gt;"",Sales!E60,"")</f>
        <v/>
      </c>
    </row>
    <row r="61" spans="2:5" x14ac:dyDescent="0.25">
      <c r="B61" s="23" t="str">
        <f>IF(Sales!B61&lt;&gt;"",Sales!B61,"")</f>
        <v/>
      </c>
      <c r="C61" s="1" t="str">
        <f>IF(Sales!C61&lt;&gt;"",Sales!C61,"")</f>
        <v/>
      </c>
      <c r="D61" s="1" t="str">
        <f>IF(Sales!D61&lt;&gt;"",Sales!D61,"")</f>
        <v/>
      </c>
      <c r="E61" s="1" t="str">
        <f>IF(Sales!E61&lt;&gt;"",Sales!E61,"")</f>
        <v/>
      </c>
    </row>
    <row r="62" spans="2:5" x14ac:dyDescent="0.25">
      <c r="B62" s="23" t="str">
        <f>IF(Sales!B62&lt;&gt;"",Sales!B62,"")</f>
        <v/>
      </c>
      <c r="C62" s="1" t="str">
        <f>IF(Sales!C62&lt;&gt;"",Sales!C62,"")</f>
        <v/>
      </c>
      <c r="D62" s="1" t="str">
        <f>IF(Sales!D62&lt;&gt;"",Sales!D62,"")</f>
        <v/>
      </c>
      <c r="E62" s="1" t="str">
        <f>IF(Sales!E62&lt;&gt;"",Sales!E62,"")</f>
        <v/>
      </c>
    </row>
    <row r="63" spans="2:5" x14ac:dyDescent="0.25">
      <c r="B63" s="23" t="str">
        <f>IF(Sales!B63&lt;&gt;"",Sales!B63,"")</f>
        <v/>
      </c>
      <c r="C63" s="1" t="str">
        <f>IF(Sales!C63&lt;&gt;"",Sales!C63,"")</f>
        <v/>
      </c>
      <c r="D63" s="1" t="str">
        <f>IF(Sales!D63&lt;&gt;"",Sales!D63,"")</f>
        <v/>
      </c>
      <c r="E63" s="1" t="str">
        <f>IF(Sales!E63&lt;&gt;"",Sales!E63,"")</f>
        <v/>
      </c>
    </row>
    <row r="64" spans="2:5" x14ac:dyDescent="0.25">
      <c r="B64" s="23" t="str">
        <f>IF(Sales!B64&lt;&gt;"",Sales!B64,"")</f>
        <v/>
      </c>
      <c r="C64" s="1" t="str">
        <f>IF(Sales!C64&lt;&gt;"",Sales!C64,"")</f>
        <v/>
      </c>
      <c r="D64" s="1" t="str">
        <f>IF(Sales!D64&lt;&gt;"",Sales!D64,"")</f>
        <v/>
      </c>
      <c r="E64" s="1" t="str">
        <f>IF(Sales!E64&lt;&gt;"",Sales!E64,"")</f>
        <v/>
      </c>
    </row>
    <row r="65" spans="2:5" x14ac:dyDescent="0.25">
      <c r="B65" s="23" t="str">
        <f>IF(Sales!B65&lt;&gt;"",Sales!B65,"")</f>
        <v/>
      </c>
      <c r="C65" s="1" t="str">
        <f>IF(Sales!C65&lt;&gt;"",Sales!C65,"")</f>
        <v/>
      </c>
      <c r="D65" s="1" t="str">
        <f>IF(Sales!D65&lt;&gt;"",Sales!D65,"")</f>
        <v/>
      </c>
      <c r="E65" s="1" t="str">
        <f>IF(Sales!E65&lt;&gt;"",Sales!E65,"")</f>
        <v/>
      </c>
    </row>
    <row r="66" spans="2:5" x14ac:dyDescent="0.25">
      <c r="B66" s="23" t="str">
        <f>IF(Sales!B66&lt;&gt;"",Sales!B66,"")</f>
        <v/>
      </c>
      <c r="C66" s="1" t="str">
        <f>IF(Sales!C66&lt;&gt;"",Sales!C66,"")</f>
        <v/>
      </c>
      <c r="D66" s="1" t="str">
        <f>IF(Sales!D66&lt;&gt;"",Sales!D66,"")</f>
        <v/>
      </c>
      <c r="E66" s="1" t="str">
        <f>IF(Sales!E66&lt;&gt;"",Sales!E66,"")</f>
        <v/>
      </c>
    </row>
    <row r="67" spans="2:5" x14ac:dyDescent="0.25">
      <c r="B67" s="23" t="str">
        <f>IF(Sales!B67&lt;&gt;"",Sales!B67,"")</f>
        <v/>
      </c>
      <c r="C67" s="1" t="str">
        <f>IF(Sales!C67&lt;&gt;"",Sales!C67,"")</f>
        <v/>
      </c>
      <c r="D67" s="1" t="str">
        <f>IF(Sales!D67&lt;&gt;"",Sales!D67,"")</f>
        <v/>
      </c>
      <c r="E67" s="1" t="str">
        <f>IF(Sales!E67&lt;&gt;"",Sales!E67,"")</f>
        <v/>
      </c>
    </row>
    <row r="68" spans="2:5" x14ac:dyDescent="0.25">
      <c r="B68" s="23" t="str">
        <f>IF(Sales!B68&lt;&gt;"",Sales!B68,"")</f>
        <v/>
      </c>
      <c r="C68" s="1" t="str">
        <f>IF(Sales!C68&lt;&gt;"",Sales!C68,"")</f>
        <v/>
      </c>
      <c r="D68" s="1" t="str">
        <f>IF(Sales!D68&lt;&gt;"",Sales!D68,"")</f>
        <v/>
      </c>
      <c r="E68" s="1" t="str">
        <f>IF(Sales!E68&lt;&gt;"",Sales!E68,"")</f>
        <v/>
      </c>
    </row>
    <row r="69" spans="2:5" x14ac:dyDescent="0.25">
      <c r="B69" s="23" t="str">
        <f>IF(Sales!B69&lt;&gt;"",Sales!B69,"")</f>
        <v/>
      </c>
      <c r="C69" s="1" t="str">
        <f>IF(Sales!C69&lt;&gt;"",Sales!C69,"")</f>
        <v/>
      </c>
      <c r="D69" s="1" t="str">
        <f>IF(Sales!D69&lt;&gt;"",Sales!D69,"")</f>
        <v/>
      </c>
      <c r="E69" s="1" t="str">
        <f>IF(Sales!E69&lt;&gt;"",Sales!E69,"")</f>
        <v/>
      </c>
    </row>
    <row r="70" spans="2:5" x14ac:dyDescent="0.25">
      <c r="B70" s="23" t="str">
        <f>IF(Sales!B70&lt;&gt;"",Sales!B70,"")</f>
        <v/>
      </c>
      <c r="C70" s="1" t="str">
        <f>IF(Sales!C70&lt;&gt;"",Sales!C70,"")</f>
        <v/>
      </c>
      <c r="D70" s="1" t="str">
        <f>IF(Sales!D70&lt;&gt;"",Sales!D70,"")</f>
        <v/>
      </c>
      <c r="E70" s="1" t="str">
        <f>IF(Sales!E70&lt;&gt;"",Sales!E70,"")</f>
        <v/>
      </c>
    </row>
    <row r="71" spans="2:5" x14ac:dyDescent="0.25">
      <c r="B71" s="23" t="str">
        <f>IF(Sales!B71&lt;&gt;"",Sales!B71,"")</f>
        <v/>
      </c>
      <c r="C71" s="1" t="str">
        <f>IF(Sales!C71&lt;&gt;"",Sales!C71,"")</f>
        <v/>
      </c>
      <c r="D71" s="1" t="str">
        <f>IF(Sales!D71&lt;&gt;"",Sales!D71,"")</f>
        <v/>
      </c>
      <c r="E71" s="1" t="str">
        <f>IF(Sales!E71&lt;&gt;"",Sales!E71,"")</f>
        <v/>
      </c>
    </row>
    <row r="72" spans="2:5" x14ac:dyDescent="0.25">
      <c r="B72" s="23" t="str">
        <f>IF(Sales!B72&lt;&gt;"",Sales!B72,"")</f>
        <v/>
      </c>
      <c r="C72" s="1" t="str">
        <f>IF(Sales!C72&lt;&gt;"",Sales!C72,"")</f>
        <v/>
      </c>
      <c r="D72" s="1" t="str">
        <f>IF(Sales!D72&lt;&gt;"",Sales!D72,"")</f>
        <v/>
      </c>
      <c r="E72" s="1" t="str">
        <f>IF(Sales!E72&lt;&gt;"",Sales!E72,"")</f>
        <v/>
      </c>
    </row>
    <row r="73" spans="2:5" x14ac:dyDescent="0.25">
      <c r="B73" s="23" t="str">
        <f>IF(Sales!B73&lt;&gt;"",Sales!B73,"")</f>
        <v/>
      </c>
      <c r="C73" s="1" t="str">
        <f>IF(Sales!C73&lt;&gt;"",Sales!C73,"")</f>
        <v/>
      </c>
      <c r="D73" s="1" t="str">
        <f>IF(Sales!D73&lt;&gt;"",Sales!D73,"")</f>
        <v/>
      </c>
      <c r="E73" s="1" t="str">
        <f>IF(Sales!E73&lt;&gt;"",Sales!E73,"")</f>
        <v/>
      </c>
    </row>
    <row r="74" spans="2:5" x14ac:dyDescent="0.25">
      <c r="B74" s="23" t="str">
        <f>IF(Sales!B74&lt;&gt;"",Sales!B74,"")</f>
        <v/>
      </c>
      <c r="C74" s="1" t="str">
        <f>IF(Sales!C74&lt;&gt;"",Sales!C74,"")</f>
        <v/>
      </c>
      <c r="D74" s="1" t="str">
        <f>IF(Sales!D74&lt;&gt;"",Sales!D74,"")</f>
        <v/>
      </c>
      <c r="E74" s="1" t="str">
        <f>IF(Sales!E74&lt;&gt;"",Sales!E74,"")</f>
        <v/>
      </c>
    </row>
    <row r="75" spans="2:5" x14ac:dyDescent="0.25">
      <c r="B75" s="23" t="str">
        <f>IF(Sales!B75&lt;&gt;"",Sales!B75,"")</f>
        <v/>
      </c>
      <c r="C75" s="1" t="str">
        <f>IF(Sales!C75&lt;&gt;"",Sales!C75,"")</f>
        <v/>
      </c>
      <c r="D75" s="1" t="str">
        <f>IF(Sales!D75&lt;&gt;"",Sales!D75,"")</f>
        <v/>
      </c>
      <c r="E75" s="1" t="str">
        <f>IF(Sales!E75&lt;&gt;"",Sales!E75,"")</f>
        <v/>
      </c>
    </row>
    <row r="76" spans="2:5" x14ac:dyDescent="0.25">
      <c r="B76" s="23" t="str">
        <f>IF(Sales!B76&lt;&gt;"",Sales!B76,"")</f>
        <v/>
      </c>
      <c r="C76" s="1" t="str">
        <f>IF(Sales!C76&lt;&gt;"",Sales!C76,"")</f>
        <v/>
      </c>
      <c r="D76" s="1" t="str">
        <f>IF(Sales!D76&lt;&gt;"",Sales!D76,"")</f>
        <v/>
      </c>
      <c r="E76" s="1" t="str">
        <f>IF(Sales!E76&lt;&gt;"",Sales!E76,"")</f>
        <v/>
      </c>
    </row>
    <row r="77" spans="2:5" x14ac:dyDescent="0.25">
      <c r="B77" s="23" t="str">
        <f>IF(Sales!B77&lt;&gt;"",Sales!B77,"")</f>
        <v/>
      </c>
      <c r="C77" s="1" t="str">
        <f>IF(Sales!C77&lt;&gt;"",Sales!C77,"")</f>
        <v/>
      </c>
      <c r="D77" s="1" t="str">
        <f>IF(Sales!D77&lt;&gt;"",Sales!D77,"")</f>
        <v/>
      </c>
      <c r="E77" s="1" t="str">
        <f>IF(Sales!E77&lt;&gt;"",Sales!E77,"")</f>
        <v/>
      </c>
    </row>
    <row r="78" spans="2:5" x14ac:dyDescent="0.25">
      <c r="B78" s="23" t="str">
        <f>IF(Sales!B78&lt;&gt;"",Sales!B78,"")</f>
        <v/>
      </c>
      <c r="C78" s="1" t="str">
        <f>IF(Sales!C78&lt;&gt;"",Sales!C78,"")</f>
        <v/>
      </c>
      <c r="D78" s="1" t="str">
        <f>IF(Sales!D78&lt;&gt;"",Sales!D78,"")</f>
        <v/>
      </c>
      <c r="E78" s="1" t="str">
        <f>IF(Sales!E78&lt;&gt;"",Sales!E78,"")</f>
        <v/>
      </c>
    </row>
    <row r="79" spans="2:5" x14ac:dyDescent="0.25">
      <c r="B79" s="23" t="str">
        <f>IF(Sales!B79&lt;&gt;"",Sales!B79,"")</f>
        <v/>
      </c>
      <c r="C79" s="1" t="str">
        <f>IF(Sales!C79&lt;&gt;"",Sales!C79,"")</f>
        <v/>
      </c>
      <c r="D79" s="1" t="str">
        <f>IF(Sales!D79&lt;&gt;"",Sales!D79,"")</f>
        <v/>
      </c>
      <c r="E79" s="1" t="str">
        <f>IF(Sales!E79&lt;&gt;"",Sales!E79,"")</f>
        <v/>
      </c>
    </row>
    <row r="80" spans="2:5" x14ac:dyDescent="0.25">
      <c r="B80" s="23" t="str">
        <f>IF(Sales!B80&lt;&gt;"",Sales!B80,"")</f>
        <v/>
      </c>
      <c r="C80" s="1" t="str">
        <f>IF(Sales!C80&lt;&gt;"",Sales!C80,"")</f>
        <v/>
      </c>
      <c r="D80" s="1" t="str">
        <f>IF(Sales!D80&lt;&gt;"",Sales!D80,"")</f>
        <v/>
      </c>
      <c r="E80" s="1" t="str">
        <f>IF(Sales!E80&lt;&gt;"",Sales!E80,"")</f>
        <v/>
      </c>
    </row>
    <row r="81" spans="2:5" x14ac:dyDescent="0.25">
      <c r="B81" s="23" t="str">
        <f>IF(Sales!B81&lt;&gt;"",Sales!B81,"")</f>
        <v/>
      </c>
      <c r="C81" s="1" t="str">
        <f>IF(Sales!C81&lt;&gt;"",Sales!C81,"")</f>
        <v/>
      </c>
      <c r="D81" s="1" t="str">
        <f>IF(Sales!D81&lt;&gt;"",Sales!D81,"")</f>
        <v/>
      </c>
      <c r="E81" s="1" t="str">
        <f>IF(Sales!E81&lt;&gt;"",Sales!E81,"")</f>
        <v/>
      </c>
    </row>
    <row r="82" spans="2:5" x14ac:dyDescent="0.25">
      <c r="B82" s="23" t="str">
        <f>IF(Sales!B82&lt;&gt;"",Sales!B82,"")</f>
        <v/>
      </c>
      <c r="C82" s="1" t="str">
        <f>IF(Sales!C82&lt;&gt;"",Sales!C82,"")</f>
        <v/>
      </c>
      <c r="D82" s="1" t="str">
        <f>IF(Sales!D82&lt;&gt;"",Sales!D82,"")</f>
        <v/>
      </c>
      <c r="E82" s="1" t="str">
        <f>IF(Sales!E82&lt;&gt;"",Sales!E82,"")</f>
        <v/>
      </c>
    </row>
    <row r="83" spans="2:5" x14ac:dyDescent="0.25">
      <c r="B83" s="23" t="str">
        <f>IF(Sales!B83&lt;&gt;"",Sales!B83,"")</f>
        <v/>
      </c>
      <c r="C83" s="1" t="str">
        <f>IF(Sales!C83&lt;&gt;"",Sales!C83,"")</f>
        <v/>
      </c>
      <c r="D83" s="1" t="str">
        <f>IF(Sales!D83&lt;&gt;"",Sales!D83,"")</f>
        <v/>
      </c>
      <c r="E83" s="1" t="str">
        <f>IF(Sales!E83&lt;&gt;"",Sales!E83,"")</f>
        <v/>
      </c>
    </row>
    <row r="84" spans="2:5" x14ac:dyDescent="0.25">
      <c r="B84" s="23" t="str">
        <f>IF(Sales!B84&lt;&gt;"",Sales!B84,"")</f>
        <v/>
      </c>
      <c r="C84" s="1" t="str">
        <f>IF(Sales!C84&lt;&gt;"",Sales!C84,"")</f>
        <v/>
      </c>
      <c r="D84" s="1" t="str">
        <f>IF(Sales!D84&lt;&gt;"",Sales!D84,"")</f>
        <v/>
      </c>
      <c r="E84" s="1" t="str">
        <f>IF(Sales!E84&lt;&gt;"",Sales!E84,"")</f>
        <v/>
      </c>
    </row>
    <row r="85" spans="2:5" x14ac:dyDescent="0.25">
      <c r="B85" s="23" t="str">
        <f>IF(Sales!B85&lt;&gt;"",Sales!B85,"")</f>
        <v/>
      </c>
      <c r="C85" s="1" t="str">
        <f>IF(Sales!C85&lt;&gt;"",Sales!C85,"")</f>
        <v/>
      </c>
      <c r="D85" s="1" t="str">
        <f>IF(Sales!D85&lt;&gt;"",Sales!D85,"")</f>
        <v/>
      </c>
      <c r="E85" s="1" t="str">
        <f>IF(Sales!E85&lt;&gt;"",Sales!E85,"")</f>
        <v/>
      </c>
    </row>
    <row r="86" spans="2:5" x14ac:dyDescent="0.25">
      <c r="B86" s="23" t="str">
        <f>IF(Sales!B86&lt;&gt;"",Sales!B86,"")</f>
        <v/>
      </c>
      <c r="C86" s="1" t="str">
        <f>IF(Sales!C86&lt;&gt;"",Sales!C86,"")</f>
        <v/>
      </c>
      <c r="D86" s="1" t="str">
        <f>IF(Sales!D86&lt;&gt;"",Sales!D86,"")</f>
        <v/>
      </c>
      <c r="E86" s="1" t="str">
        <f>IF(Sales!E86&lt;&gt;"",Sales!E86,"")</f>
        <v/>
      </c>
    </row>
    <row r="87" spans="2:5" x14ac:dyDescent="0.25">
      <c r="B87" s="23" t="str">
        <f>IF(Sales!B87&lt;&gt;"",Sales!B87,"")</f>
        <v/>
      </c>
      <c r="C87" s="1" t="str">
        <f>IF(Sales!C87&lt;&gt;"",Sales!C87,"")</f>
        <v/>
      </c>
      <c r="D87" s="1" t="str">
        <f>IF(Sales!D87&lt;&gt;"",Sales!D87,"")</f>
        <v/>
      </c>
      <c r="E87" s="1" t="str">
        <f>IF(Sales!E87&lt;&gt;"",Sales!E87,"")</f>
        <v/>
      </c>
    </row>
    <row r="88" spans="2:5" x14ac:dyDescent="0.25">
      <c r="B88" s="23" t="str">
        <f>IF(Sales!B88&lt;&gt;"",Sales!B88,"")</f>
        <v/>
      </c>
      <c r="C88" s="1" t="str">
        <f>IF(Sales!C88&lt;&gt;"",Sales!C88,"")</f>
        <v/>
      </c>
      <c r="D88" s="1" t="str">
        <f>IF(Sales!D88&lt;&gt;"",Sales!D88,"")</f>
        <v/>
      </c>
      <c r="E88" s="1" t="str">
        <f>IF(Sales!E88&lt;&gt;"",Sales!E88,"")</f>
        <v/>
      </c>
    </row>
    <row r="89" spans="2:5" x14ac:dyDescent="0.25">
      <c r="B89" s="23" t="str">
        <f>IF(Sales!B89&lt;&gt;"",Sales!B89,"")</f>
        <v/>
      </c>
      <c r="C89" s="1" t="str">
        <f>IF(Sales!C89&lt;&gt;"",Sales!C89,"")</f>
        <v/>
      </c>
      <c r="D89" s="1" t="str">
        <f>IF(Sales!D89&lt;&gt;"",Sales!D89,"")</f>
        <v/>
      </c>
      <c r="E89" s="1" t="str">
        <f>IF(Sales!E89&lt;&gt;"",Sales!E89,"")</f>
        <v/>
      </c>
    </row>
    <row r="90" spans="2:5" x14ac:dyDescent="0.25">
      <c r="B90" s="23" t="str">
        <f>IF(Sales!B90&lt;&gt;"",Sales!B90,"")</f>
        <v/>
      </c>
      <c r="C90" s="1" t="str">
        <f>IF(Sales!C90&lt;&gt;"",Sales!C90,"")</f>
        <v/>
      </c>
      <c r="D90" s="1" t="str">
        <f>IF(Sales!D90&lt;&gt;"",Sales!D90,"")</f>
        <v/>
      </c>
      <c r="E90" s="1" t="str">
        <f>IF(Sales!E90&lt;&gt;"",Sales!E90,"")</f>
        <v/>
      </c>
    </row>
    <row r="91" spans="2:5" x14ac:dyDescent="0.25">
      <c r="B91" s="23" t="str">
        <f>IF(Sales!B91&lt;&gt;"",Sales!B91,"")</f>
        <v/>
      </c>
      <c r="C91" s="1" t="str">
        <f>IF(Sales!C91&lt;&gt;"",Sales!C91,"")</f>
        <v/>
      </c>
      <c r="D91" s="1" t="str">
        <f>IF(Sales!D91&lt;&gt;"",Sales!D91,"")</f>
        <v/>
      </c>
      <c r="E91" s="1" t="str">
        <f>IF(Sales!E91&lt;&gt;"",Sales!E91,"")</f>
        <v/>
      </c>
    </row>
    <row r="92" spans="2:5" x14ac:dyDescent="0.25">
      <c r="B92" s="23" t="str">
        <f>IF(Sales!B92&lt;&gt;"",Sales!B92,"")</f>
        <v/>
      </c>
      <c r="C92" s="1" t="str">
        <f>IF(Sales!C92&lt;&gt;"",Sales!C92,"")</f>
        <v/>
      </c>
      <c r="D92" s="1" t="str">
        <f>IF(Sales!D92&lt;&gt;"",Sales!D92,"")</f>
        <v/>
      </c>
      <c r="E92" s="1" t="str">
        <f>IF(Sales!E92&lt;&gt;"",Sales!E92,"")</f>
        <v/>
      </c>
    </row>
    <row r="93" spans="2:5" x14ac:dyDescent="0.25">
      <c r="B93" s="23" t="str">
        <f>IF(Sales!B93&lt;&gt;"",Sales!B93,"")</f>
        <v/>
      </c>
      <c r="C93" s="1" t="str">
        <f>IF(Sales!C93&lt;&gt;"",Sales!C93,"")</f>
        <v/>
      </c>
      <c r="D93" s="1" t="str">
        <f>IF(Sales!D93&lt;&gt;"",Sales!D93,"")</f>
        <v/>
      </c>
      <c r="E93" s="1" t="str">
        <f>IF(Sales!E93&lt;&gt;"",Sales!E93,"")</f>
        <v/>
      </c>
    </row>
    <row r="94" spans="2:5" x14ac:dyDescent="0.25">
      <c r="B94" s="23" t="str">
        <f>IF(Sales!B94&lt;&gt;"",Sales!B94,"")</f>
        <v/>
      </c>
      <c r="C94" s="1" t="str">
        <f>IF(Sales!C94&lt;&gt;"",Sales!C94,"")</f>
        <v/>
      </c>
      <c r="D94" s="1" t="str">
        <f>IF(Sales!D94&lt;&gt;"",Sales!D94,"")</f>
        <v/>
      </c>
      <c r="E94" s="1" t="str">
        <f>IF(Sales!E94&lt;&gt;"",Sales!E94,"")</f>
        <v/>
      </c>
    </row>
    <row r="95" spans="2:5" x14ac:dyDescent="0.25">
      <c r="B95" s="23" t="str">
        <f>IF(Sales!B95&lt;&gt;"",Sales!B95,"")</f>
        <v/>
      </c>
      <c r="C95" s="1" t="str">
        <f>IF(Sales!C95&lt;&gt;"",Sales!C95,"")</f>
        <v/>
      </c>
      <c r="D95" s="1" t="str">
        <f>IF(Sales!D95&lt;&gt;"",Sales!D95,"")</f>
        <v/>
      </c>
      <c r="E95" s="1" t="str">
        <f>IF(Sales!E95&lt;&gt;"",Sales!E95,"")</f>
        <v/>
      </c>
    </row>
    <row r="96" spans="2:5" x14ac:dyDescent="0.25">
      <c r="B96" s="23" t="str">
        <f>IF(Sales!B96&lt;&gt;"",Sales!B96,"")</f>
        <v/>
      </c>
      <c r="C96" s="1" t="str">
        <f>IF(Sales!C96&lt;&gt;"",Sales!C96,"")</f>
        <v/>
      </c>
      <c r="D96" s="1" t="str">
        <f>IF(Sales!D96&lt;&gt;"",Sales!D96,"")</f>
        <v/>
      </c>
      <c r="E96" s="1" t="str">
        <f>IF(Sales!E96&lt;&gt;"",Sales!E96,"")</f>
        <v/>
      </c>
    </row>
    <row r="97" spans="2:5" x14ac:dyDescent="0.25">
      <c r="B97" s="23" t="str">
        <f>IF(Sales!B97&lt;&gt;"",Sales!B97,"")</f>
        <v/>
      </c>
      <c r="C97" s="1" t="str">
        <f>IF(Sales!C97&lt;&gt;"",Sales!C97,"")</f>
        <v/>
      </c>
      <c r="D97" s="1" t="str">
        <f>IF(Sales!D97&lt;&gt;"",Sales!D97,"")</f>
        <v/>
      </c>
      <c r="E97" s="1" t="str">
        <f>IF(Sales!E97&lt;&gt;"",Sales!E97,"")</f>
        <v/>
      </c>
    </row>
    <row r="98" spans="2:5" x14ac:dyDescent="0.25">
      <c r="B98" s="23" t="str">
        <f>IF(Sales!B98&lt;&gt;"",Sales!B98,"")</f>
        <v/>
      </c>
      <c r="C98" s="1" t="str">
        <f>IF(Sales!C98&lt;&gt;"",Sales!C98,"")</f>
        <v/>
      </c>
      <c r="D98" s="1" t="str">
        <f>IF(Sales!D98&lt;&gt;"",Sales!D98,"")</f>
        <v/>
      </c>
      <c r="E98" s="1" t="str">
        <f>IF(Sales!E98&lt;&gt;"",Sales!E98,"")</f>
        <v/>
      </c>
    </row>
    <row r="99" spans="2:5" x14ac:dyDescent="0.25">
      <c r="B99" s="23" t="str">
        <f>IF(Sales!B99&lt;&gt;"",Sales!B99,"")</f>
        <v/>
      </c>
      <c r="C99" s="1" t="str">
        <f>IF(Sales!C99&lt;&gt;"",Sales!C99,"")</f>
        <v/>
      </c>
      <c r="D99" s="1" t="str">
        <f>IF(Sales!D99&lt;&gt;"",Sales!D99,"")</f>
        <v/>
      </c>
      <c r="E99" s="1" t="str">
        <f>IF(Sales!E99&lt;&gt;"",Sales!E99,"")</f>
        <v/>
      </c>
    </row>
    <row r="100" spans="2:5" x14ac:dyDescent="0.25">
      <c r="B100" s="23" t="str">
        <f>IF(Sales!B100&lt;&gt;"",Sales!B100,"")</f>
        <v/>
      </c>
      <c r="C100" s="1" t="str">
        <f>IF(Sales!C100&lt;&gt;"",Sales!C100,"")</f>
        <v/>
      </c>
      <c r="D100" s="1" t="str">
        <f>IF(Sales!D100&lt;&gt;"",Sales!D100,"")</f>
        <v/>
      </c>
      <c r="E100" s="1" t="str">
        <f>IF(Sales!E100&lt;&gt;"",Sales!E100,"")</f>
        <v/>
      </c>
    </row>
    <row r="101" spans="2:5" x14ac:dyDescent="0.25">
      <c r="B101" s="23" t="str">
        <f>IF(Sales!B101&lt;&gt;"",Sales!B101,"")</f>
        <v/>
      </c>
      <c r="C101" s="1" t="str">
        <f>IF(Sales!C101&lt;&gt;"",Sales!C101,"")</f>
        <v/>
      </c>
      <c r="D101" s="1" t="str">
        <f>IF(Sales!D101&lt;&gt;"",Sales!D101,"")</f>
        <v/>
      </c>
      <c r="E101" s="1" t="str">
        <f>IF(Sales!E101&lt;&gt;"",Sales!E101,"")</f>
        <v/>
      </c>
    </row>
    <row r="102" spans="2:5" x14ac:dyDescent="0.25">
      <c r="B102" s="23" t="str">
        <f>IF(Sales!B102&lt;&gt;"",Sales!B102,"")</f>
        <v/>
      </c>
      <c r="C102" s="1" t="str">
        <f>IF(Sales!C102&lt;&gt;"",Sales!C102,"")</f>
        <v/>
      </c>
      <c r="D102" s="1" t="str">
        <f>IF(Sales!D102&lt;&gt;"",Sales!D102,"")</f>
        <v/>
      </c>
      <c r="E102" s="1" t="str">
        <f>IF(Sales!E102&lt;&gt;"",Sales!E102,"")</f>
        <v/>
      </c>
    </row>
    <row r="103" spans="2:5" x14ac:dyDescent="0.25">
      <c r="B103" s="23" t="str">
        <f>IF(Sales!B103&lt;&gt;"",Sales!B103,"")</f>
        <v/>
      </c>
      <c r="C103" s="1" t="str">
        <f>IF(Sales!C103&lt;&gt;"",Sales!C103,"")</f>
        <v/>
      </c>
      <c r="D103" s="1" t="str">
        <f>IF(Sales!D103&lt;&gt;"",Sales!D103,"")</f>
        <v/>
      </c>
      <c r="E103" s="1" t="str">
        <f>IF(Sales!E103&lt;&gt;"",Sales!E103,"")</f>
        <v/>
      </c>
    </row>
  </sheetData>
  <hyperlinks>
    <hyperlink ref="E3" r:id="rId1" xr:uid="{00000000-0004-0000-0200-000000000000}"/>
  </hyperlinks>
  <pageMargins left="0.7" right="0.7" top="0.75" bottom="0.75" header="0.3" footer="0.3"/>
  <pageSetup paperSize="9" orientation="portrait" verticalDpi="0"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PostTransSettings</vt:lpstr>
      <vt:lpstr>Sales</vt:lpstr>
      <vt:lpstr>Purchase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Smith</dc:creator>
  <cp:lastModifiedBy>Administrator</cp:lastModifiedBy>
  <dcterms:created xsi:type="dcterms:W3CDTF">2016-10-29T06:12:10Z</dcterms:created>
  <dcterms:modified xsi:type="dcterms:W3CDTF">2020-11-20T15:58:57Z</dcterms:modified>
</cp:coreProperties>
</file>