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D:\Sage\PostTransIMAGE\Sage200Examples\"/>
    </mc:Choice>
  </mc:AlternateContent>
  <xr:revisionPtr revIDLastSave="0" documentId="13_ncr:1_{A23ECFD5-CBB6-484C-93C5-3231024B4EAE}" xr6:coauthVersionLast="45" xr6:coauthVersionMax="45" xr10:uidLastSave="{00000000-0000-0000-0000-000000000000}"/>
  <bookViews>
    <workbookView xWindow="-13035" yWindow="17880" windowWidth="29040" windowHeight="18240" firstSheet="1" activeTab="1" xr2:uid="{00000000-000D-0000-FFFF-FFFF00000000}"/>
  </bookViews>
  <sheets>
    <sheet name="PostTransSettings" sheetId="2" state="hidden" r:id="rId1"/>
    <sheet name="Orders" sheetId="1" r:id="rId2"/>
    <sheet name="Stock"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1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lt;/headerpath&gt;&lt;linepath&gt;&lt;/linepath&gt;&lt;settings&gt;,F,F,F,F,F,F,T,F,F,T,T,F,T,T,T,T,T,T,T,T,T,F,F,F,F,F,F,F,T,F,T,T,T,T,F,T,0,T,F,T,,,,,,,,F,,,F,,,T,F,F,F,F,F,F,F,F,,,,,,,,,F,F,F,F,F,F,F,F,F,F,F,F,F,F,F,F,F,F,F,F,T,T,T,T,T,T,T,T,T,T,T,T,T,T,T,T,T,T,T,T,T,T,T,T,T,T,T,T,T,T,T,T,T,T,T,T,T,T,T,F,&lt;/settings&gt;</t>
        </r>
      </text>
    </comment>
    <comment ref="C2" authorId="0" shapeId="0" xr:uid="{00000000-0006-0000-0100-000002000000}">
      <text>
        <r>
          <rPr>
            <b/>
            <sz val="9"/>
            <color indexed="81"/>
            <rFont val="Tahoma"/>
            <family val="2"/>
          </rPr>
          <t>THTransType^!
Type:Text 3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C3" authorId="0" shapeId="0" xr:uid="{00000000-0006-0000-0100-000003000000}">
      <text>
        <r>
          <rPr>
            <b/>
            <sz val="9"/>
            <color indexed="81"/>
            <rFont val="Tahoma"/>
            <family val="2"/>
          </rPr>
          <t>THTransDate!
Type:Date
For Invoices and Orders
Transaction Date</t>
        </r>
      </text>
    </comment>
    <comment ref="F3" authorId="0" shapeId="0" xr:uid="{00000000-0006-0000-0100-000004000000}">
      <text>
        <r>
          <rPr>
            <b/>
            <sz val="9"/>
            <color indexed="81"/>
            <rFont val="Tahoma"/>
            <family val="2"/>
          </rPr>
          <t>THDelContact
Type:Text 60
For Quote,Proforma,Orders Only
Delivery Address Contact Name.  Double click to change delivery address</t>
        </r>
      </text>
    </comment>
    <comment ref="C4" authorId="0" shapeId="0" xr:uid="{00000000-0006-0000-0100-000005000000}">
      <text>
        <r>
          <rPr>
            <b/>
            <sz val="9"/>
            <color indexed="81"/>
            <rFont val="Tahoma"/>
            <family val="2"/>
          </rPr>
          <t>THCustRef
Type:Text 30
For Invoices and Orders
Customer`s Order Number</t>
        </r>
      </text>
    </comment>
    <comment ref="F4" authorId="0" shapeId="0" xr:uid="{00000000-0006-0000-0100-000006000000}">
      <text>
        <r>
          <rPr>
            <b/>
            <sz val="9"/>
            <color indexed="81"/>
            <rFont val="Tahoma"/>
            <family val="2"/>
          </rPr>
          <t>THDelAdd1
Type:Text 60
For Quote,Proforma,Orders Only
Delivery Address Line 1.  Double click to change delivery address. On PO is the direct delivery address</t>
        </r>
      </text>
    </comment>
    <comment ref="C5" authorId="0" shapeId="0" xr:uid="{00000000-0006-0000-0100-000007000000}">
      <text>
        <r>
          <rPr>
            <b/>
            <sz val="9"/>
            <color indexed="81"/>
            <rFont val="Tahoma"/>
            <family val="2"/>
          </rPr>
          <t>THDefaultLoc^!
Type:Text 20
For Quote,Proforma,Orders Only
Default Location for all entered lines.  Ignored if warehouses are off
In cell Searching:Type code in cell, or partial code to perform search.  Use [SPACE] + TEXT to search on name/description.
Remove the ^ from end of tag to turn off this feature.</t>
        </r>
      </text>
    </comment>
    <comment ref="F5" authorId="0" shapeId="0" xr:uid="{00000000-0006-0000-0100-000008000000}">
      <text>
        <r>
          <rPr>
            <b/>
            <sz val="9"/>
            <color indexed="81"/>
            <rFont val="Tahoma"/>
            <family val="2"/>
          </rPr>
          <t>THDelAdd2
Type:Text 60
For Quote,Proforma,Orders Only
Delivery Address Line 2.  Double click to change delivery address</t>
        </r>
      </text>
    </comment>
    <comment ref="F6" authorId="0" shapeId="0" xr:uid="{00000000-0006-0000-0100-000009000000}">
      <text>
        <r>
          <rPr>
            <b/>
            <sz val="9"/>
            <color indexed="81"/>
            <rFont val="Tahoma"/>
            <family val="2"/>
          </rPr>
          <t>THDelCity
Type:Text 60
For Quote,Proforma,Orders Only
Delivery Address City.  Double click to change delivery address</t>
        </r>
      </text>
    </comment>
    <comment ref="F7" authorId="0" shapeId="0" xr:uid="{00000000-0006-0000-0100-00000A000000}">
      <text>
        <r>
          <rPr>
            <b/>
            <sz val="9"/>
            <color indexed="81"/>
            <rFont val="Tahoma"/>
            <family val="2"/>
          </rPr>
          <t>THDelCounty
Type:Text 60
For Quote,Proforma,Orders Only
Delivery Address County.  Double click to change delivery address</t>
        </r>
      </text>
    </comment>
    <comment ref="F8" authorId="0" shapeId="0" xr:uid="{00000000-0006-0000-0100-00000B000000}">
      <text>
        <r>
          <rPr>
            <b/>
            <sz val="9"/>
            <color indexed="81"/>
            <rFont val="Tahoma"/>
            <family val="2"/>
          </rPr>
          <t>THDelPostcode^
Type:Text 60
For Quote,Proforma,Orders Only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A28" authorId="0" shapeId="0" xr:uid="{00000000-0006-0000-0100-00000C000000}">
      <text>
        <r>
          <rPr>
            <b/>
            <sz val="9"/>
            <color indexed="81"/>
            <rFont val="Tahoma"/>
            <family val="2"/>
          </rPr>
          <t>TLPosted
Type:Text REQUIRED
For Invoices and Orders
Returns `POSTED` if Trans line has been posted and will be ignored if `POSTED` (required).  Also reports errors/warnings in data row</t>
        </r>
      </text>
    </comment>
    <comment ref="B28" authorId="0" shapeId="0" xr:uid="{00000000-0006-0000-0100-00000D000000}">
      <text>
        <r>
          <rPr>
            <b/>
            <sz val="9"/>
            <color indexed="81"/>
            <rFont val="Tahoma"/>
            <family val="2"/>
          </rPr>
          <t>THAccCode^
Type:Text 8
For Invoices and Orders
Transaction Account Code.  Customer or Supplier depending on Transaction Type.
In cell Searching:Type code in cell, or partial code to perform search.  Use [SPACE] + TEXT to search on name/description.
Remove the ^ from end of tag to turn off this feature.</t>
        </r>
      </text>
    </comment>
    <comment ref="C28" authorId="0" shapeId="0" xr:uid="{00000000-0006-0000-0100-00000E000000}">
      <text>
        <r>
          <rPr>
            <b/>
            <sz val="9"/>
            <color indexed="81"/>
            <rFont val="Tahoma"/>
            <family val="2"/>
          </rPr>
          <t>TLStock^
Type:Text 30
For Quote,Proforma,Orders Only
Stock Code
In cell Searching:Type code in cell, or partial code to perform search.  Use [SPACE] + TEXT to search on name/description.
Remove the ^ from end of tag to turn off this feature.</t>
        </r>
      </text>
    </comment>
    <comment ref="D28" authorId="0" shapeId="0" xr:uid="{00000000-0006-0000-0100-00000F000000}">
      <text>
        <r>
          <rPr>
            <b/>
            <sz val="9"/>
            <color indexed="81"/>
            <rFont val="Tahoma"/>
            <family val="2"/>
          </rPr>
          <t>TLQty^
Type:Double
For Quote,Proforma,Orders Only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0" shapeId="0" xr:uid="{00000000-0006-0000-0100-000010000000}">
      <text>
        <r>
          <rPr>
            <b/>
            <sz val="9"/>
            <color indexed="81"/>
            <rFont val="Tahoma"/>
            <family val="2"/>
          </rPr>
          <t>TLUnitPrice^
Type:Currency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0" shapeId="0" xr:uid="{00000000-0006-0000-0100-000011000000}">
      <text>
        <r>
          <rPr>
            <b/>
            <sz val="9"/>
            <color indexed="81"/>
            <rFont val="Tahoma"/>
            <family val="2"/>
          </rPr>
          <t>TLDesc
Type:Text 60 REQUIRED
For Invoices and Orders
Product Description.  PostTrans stops importing after finding 5 consecutive blank cells.
Press [Help] and select 'How Descriptions are Imported' for more information about this cell.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200-000001000000}">
      <text>
        <r>
          <rPr>
            <b/>
            <sz val="9"/>
            <color indexed="81"/>
            <rFont val="Tahoma"/>
            <family val="2"/>
          </rPr>
          <t>Sage200stk_x000D_
REQUIRED:This CELL is very important, as it defines to PostTrans that the sheet is Transaction based template. it should not be moved, but it can be hidden.
Settings:
&lt;headerpath&gt;&lt;/headerpath&gt;&lt;linepath&gt;&lt;/linepath&gt;&lt;settings&gt;,F,F,F,F,F,F,F,F,F,T,T,F,T,T,T,T,T,T,T,T,T,F,F,F,F,F,F,F,T,F,T,T,T,T,F,T,0,T,F,T,,,*.csv,,,Comma,Lf,T,None,,T,,,T,F,F,F,F,F,F,F,F,,,,,,,,,F,F,F,F,F,F,F,F,F,F,F,F,F,F,F,F,F,F,F,F,T,T,T,T,T,T,T,T,T,T,T,T,T,T,T,T,T,T,T,T,T,T,T,T,T,T,T,T,T,T,T,T,T,T,T,T,T,T,T,F,&lt;/settings&gt;</t>
        </r>
      </text>
    </comment>
    <comment ref="B1" authorId="0" shapeId="0" xr:uid="{00000000-0006-0000-0200-000002000000}">
      <text>
        <r>
          <rPr>
            <b/>
            <sz val="9"/>
            <color indexed="81"/>
            <rFont val="Tahoma"/>
            <family val="2"/>
          </rPr>
          <t>StCRC
Type:Text REQUIRED
Contains CRC number to help PostTrans detect changes in current row.</t>
        </r>
      </text>
    </comment>
    <comment ref="C1" authorId="0" shapeId="0" xr:uid="{00000000-0006-0000-0200-000003000000}">
      <text>
        <r>
          <rPr>
            <b/>
            <sz val="9"/>
            <color indexed="81"/>
            <rFont val="Tahoma"/>
            <family val="2"/>
          </rPr>
          <t>StSearch^
Type:Text 30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D1" authorId="0" shapeId="0" xr:uid="{00000000-0006-0000-0200-000004000000}">
      <text>
        <r>
          <rPr>
            <b/>
            <sz val="9"/>
            <color indexed="81"/>
            <rFont val="Tahoma"/>
            <family val="2"/>
          </rPr>
          <t>StDelete
Type:Text 1
Delete record if "X"</t>
        </r>
      </text>
    </comment>
    <comment ref="E1" authorId="0" shapeId="0" xr:uid="{00000000-0006-0000-0200-000005000000}">
      <text>
        <r>
          <rPr>
            <b/>
            <sz val="9"/>
            <color indexed="81"/>
            <rFont val="Tahoma"/>
            <family val="2"/>
          </rPr>
          <t>StSuppCode1^
Type:Text 8
Supplier 1, preferred Supplier.
In cell Searching:Type code in cell, or partial code to perform search.  Use [SPACE] + TEXT to search on name/description.
Remove the ^ from end of tag to turn off this feature.
Press [Help] and select 'Stock Supplier' for more information about this cell.</t>
        </r>
      </text>
    </comment>
    <comment ref="F1" authorId="0" shapeId="0" xr:uid="{00000000-0006-0000-0200-000006000000}">
      <text>
        <r>
          <rPr>
            <b/>
            <sz val="9"/>
            <color indexed="81"/>
            <rFont val="Tahoma"/>
            <family val="2"/>
          </rPr>
          <t>StCode
Type:Text 30 REQUIRED
Code</t>
        </r>
      </text>
    </comment>
    <comment ref="H1" authorId="0" shapeId="0" xr:uid="{00000000-0006-0000-0200-000007000000}">
      <text>
        <r>
          <rPr>
            <b/>
            <sz val="9"/>
            <color indexed="81"/>
            <rFont val="Tahoma"/>
            <family val="2"/>
          </rPr>
          <t>StSuppListPrice1
Type:Double
Supplier List Price 1
Press [Help] and select 'Stock Supplier' for more information about this cell.</t>
        </r>
      </text>
    </comment>
    <comment ref="I1" authorId="0" shapeId="0" xr:uid="{00000000-0006-0000-0200-000008000000}">
      <text>
        <r>
          <rPr>
            <b/>
            <sz val="9"/>
            <color indexed="81"/>
            <rFont val="Tahoma"/>
            <family val="2"/>
          </rPr>
          <t>StName
Type:Text 60 REQUIRED
Description</t>
        </r>
      </text>
    </comment>
    <comment ref="J1" authorId="0" shapeId="0" xr:uid="{00000000-0006-0000-0200-000009000000}">
      <text>
        <r>
          <rPr>
            <b/>
            <sz val="9"/>
            <color indexed="81"/>
            <rFont val="Tahoma"/>
            <family val="2"/>
          </rPr>
          <t>StProdType^
Type:Integer
Product Type
In cell Searching:Type code in cell, or partial code to perform search.  Use [SPACE] + TEXT to search on name/description.
Remove the ^ from end of tag to turn off this feature.</t>
        </r>
      </text>
    </comment>
    <comment ref="K1" authorId="0" shapeId="0" xr:uid="{00000000-0006-0000-0200-00000A000000}">
      <text>
        <r>
          <rPr>
            <b/>
            <sz val="9"/>
            <color indexed="81"/>
            <rFont val="Tahoma"/>
            <family val="2"/>
          </rPr>
          <t>StProdGroup^
Type:Text 20
Product Group
In cell Searching:Type code in cell, or partial code to perform search.  Use [SPACE] + TEXT to search on name/description.
Remove the ^ from end of tag to turn off this feature.</t>
        </r>
      </text>
    </comment>
    <comment ref="L1" authorId="0" shapeId="0" xr:uid="{00000000-0006-0000-0200-00000B000000}">
      <text>
        <r>
          <rPr>
            <b/>
            <sz val="9"/>
            <color indexed="81"/>
            <rFont val="Tahoma"/>
            <family val="2"/>
          </rPr>
          <t>StSuppCode2^
Type:Text 8
Supplier 2.
In cell Searching:Type code in cell, or partial code to perform search.  Use [SPACE] + TEXT to search on name/description.
Remove the ^ from end of tag to turn off this feature.
Press [Help] and select 'Stock Supplier' for more information about this cell.</t>
        </r>
      </text>
    </comment>
    <comment ref="M1" authorId="0" shapeId="0" xr:uid="{00000000-0006-0000-0200-00000C000000}">
      <text>
        <r>
          <rPr>
            <b/>
            <sz val="9"/>
            <color indexed="81"/>
            <rFont val="Tahoma"/>
            <family val="2"/>
          </rPr>
          <t>StSuppCode3^
Type:Text 8
Supplier 3.
In cell Searching:Type code in cell, or partial code to perform search.  Use [SPACE] + TEXT to search on name/description.
Remove the ^ from end of tag to turn off this feature.
Press [Help] and select 'Stock Supplier' for more information about this cell.</t>
        </r>
      </text>
    </comment>
    <comment ref="N1" authorId="0" shapeId="0" xr:uid="{00000000-0006-0000-0200-00000D000000}">
      <text>
        <r>
          <rPr>
            <b/>
            <sz val="9"/>
            <color indexed="81"/>
            <rFont val="Tahoma"/>
            <family val="2"/>
          </rPr>
          <t>StSuppCode4^
Type:Text 8
Supplier 4.
In cell Searching:Type code in cell, or partial code to perform search.  Use [SPACE] + TEXT to search on name/description.
Remove the ^ from end of tag to turn off this feature.
Press [Help] and select 'Stock Supplier' for more information about this cell.</t>
        </r>
      </text>
    </comment>
    <comment ref="O1" authorId="0" shapeId="0" xr:uid="{00000000-0006-0000-0200-00000E000000}">
      <text>
        <r>
          <rPr>
            <b/>
            <sz val="9"/>
            <color indexed="81"/>
            <rFont val="Tahoma"/>
            <family val="2"/>
          </rPr>
          <t>StSuppCode5^
Type:Text 8
Supplier 5.
In cell Searching:Type code in cell, or partial code to perform search.  Use [SPACE] + TEXT to search on name/description.
Remove the ^ from end of tag to turn off this feature.</t>
        </r>
      </text>
    </comment>
    <comment ref="P1" authorId="0" shapeId="0" xr:uid="{00000000-0006-0000-0200-00000F000000}">
      <text>
        <r>
          <rPr>
            <b/>
            <sz val="9"/>
            <color indexed="81"/>
            <rFont val="Tahoma"/>
            <family val="2"/>
          </rPr>
          <t>StIssue^
Type:Text 16
Issues Nom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A2" authorId="0" shapeId="0" xr:uid="{00000000-0006-0000-0200-000010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00000000-0006-0000-0200-000011000000}">
      <text>
        <r>
          <rPr>
            <b/>
            <sz val="9"/>
            <color indexed="81"/>
            <rFont val="Tahoma"/>
            <family val="2"/>
          </rPr>
          <t>This row is used to define the related data written/read in the columns below, Such as Prices in Priceband</t>
        </r>
      </text>
    </comment>
    <comment ref="A4" authorId="0" shapeId="0" xr:uid="{00000000-0006-0000-0200-000012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sharedStrings.xml><?xml version="1.0" encoding="utf-8"?>
<sst xmlns="http://schemas.openxmlformats.org/spreadsheetml/2006/main" count="2202" uniqueCount="679">
  <si>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</si>
  <si>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</si>
  <si>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</si>
  <si>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</si>
  <si>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</si>
  <si>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</si>
  <si>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</si>
  <si>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</si>
  <si>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</si>
  <si>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</si>
  <si>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</si>
  <si>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</si>
  <si>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</si>
  <si>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Don't Delete Row after delete record</t>
  </si>
  <si>
    <t>Txt: Stock Import:Default Location</t>
  </si>
  <si>
    <t>Txt: Stock Import:Default Manufacturing Warehouse</t>
  </si>
  <si>
    <t>Chk: Write Company name into THDelName</t>
  </si>
  <si>
    <t>Chk: Write Company name into CuName/SuName</t>
  </si>
  <si>
    <t>Chk: Write Company name into CuDelName/SuDelName</t>
  </si>
  <si>
    <t>Num: Data starts at row</t>
  </si>
  <si>
    <t>Num: Max Transaction rows</t>
  </si>
  <si>
    <t>Chk: Discount:Auto Create Discount Name</t>
  </si>
  <si>
    <t>Chk: Discount:Update Name on Discount change</t>
  </si>
  <si>
    <t>Chk: Discount:Include Currency Code</t>
  </si>
  <si>
    <t>GBP</t>
  </si>
  <si>
    <t>Txt: Discount:Ignore CurrencyChars</t>
  </si>
  <si>
    <t>Chk: Discount:Include UOM</t>
  </si>
  <si>
    <t>Each</t>
  </si>
  <si>
    <t>Txt: Discount:Ignore UOM Chars</t>
  </si>
  <si>
    <t>Chk: Discount:Include Discount Summary</t>
  </si>
  <si>
    <t>CO, Component</t>
  </si>
  <si>
    <t xml:space="preserve">Txt: BOM:Default BOM component type </t>
  </si>
  <si>
    <t>OP,Operation</t>
  </si>
  <si>
    <t>Txt: BOM:Default BOM component type with .</t>
  </si>
  <si>
    <t>SB,Subassembly</t>
  </si>
  <si>
    <t>Txt: BOM:Default BOM component type with ,</t>
  </si>
  <si>
    <t>CS,CompCommentShow</t>
  </si>
  <si>
    <t>Txt: BOM:Default BOM component type with [</t>
  </si>
  <si>
    <t>CC,CompComment</t>
  </si>
  <si>
    <t>Txt: BOM:Default BOM component type with ;</t>
  </si>
  <si>
    <t>OC,OpComment</t>
  </si>
  <si>
    <t>Txt: BOM:Default BOM component type with ]</t>
  </si>
  <si>
    <t>OS,OpCommentShow</t>
  </si>
  <si>
    <t>Txt: BOM:Default BOM component type with #</t>
  </si>
  <si>
    <t>Chk: BOM:Update on code change</t>
  </si>
  <si>
    <t>Chk: BOM:Use Sheet Component/Operations Descriptions</t>
  </si>
  <si>
    <t>Txt: Stock Take/Bins Import:Default WOcategory</t>
  </si>
  <si>
    <t>X</t>
  </si>
  <si>
    <t>Txt: FirstTime</t>
  </si>
  <si>
    <t>TLPosted</t>
  </si>
  <si>
    <t>Status</t>
  </si>
  <si>
    <t>StockCode</t>
  </si>
  <si>
    <t>TLDesc</t>
  </si>
  <si>
    <t>Description</t>
  </si>
  <si>
    <t>TLQty^</t>
  </si>
  <si>
    <t>Qty</t>
  </si>
  <si>
    <t>TLUnitPrice^</t>
  </si>
  <si>
    <t>Unit Price</t>
  </si>
  <si>
    <t>Trans. Type:</t>
  </si>
  <si>
    <t>Date:</t>
  </si>
  <si>
    <t>Cust Ref:</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</si>
  <si>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</si>
  <si>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</si>
  <si>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</si>
  <si>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</si>
  <si>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</si>
  <si>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</si>
  <si>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</si>
  <si>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PO, Purchase Order</t>
  </si>
  <si>
    <t>Account Code</t>
  </si>
  <si>
    <t>ABC001, AB Cookers</t>
  </si>
  <si>
    <t>Ceramic 4 Plate Hob</t>
  </si>
  <si>
    <t>COOK/CERM/HOB</t>
  </si>
  <si>
    <t>Sage200stk</t>
  </si>
  <si>
    <t>StCRC</t>
  </si>
  <si>
    <t>StSearch^</t>
  </si>
  <si>
    <t>StDelete</t>
  </si>
  <si>
    <t>StCode</t>
  </si>
  <si>
    <t>StName</t>
  </si>
  <si>
    <t>StProdType^</t>
  </si>
  <si>
    <t>StProdGroup^</t>
  </si>
  <si>
    <t>Related Row:</t>
  </si>
  <si>
    <t>CRC</t>
  </si>
  <si>
    <t>Search</t>
  </si>
  <si>
    <t>Del?</t>
  </si>
  <si>
    <t>Code</t>
  </si>
  <si>
    <t>Name</t>
  </si>
  <si>
    <t>ProdType</t>
  </si>
  <si>
    <t>ProdGroup</t>
  </si>
  <si>
    <t/>
  </si>
  <si>
    <t>BS/ARIZONA/BOM</t>
  </si>
  <si>
    <t>Arizona Kitchen</t>
  </si>
  <si>
    <t>0, Stock</t>
  </si>
  <si>
    <t>BESPOKE, Bespoke Kitchens</t>
  </si>
  <si>
    <t>BS/NEW-ENGLAND/BOM</t>
  </si>
  <si>
    <t>New England Kitchen</t>
  </si>
  <si>
    <t>CA\ARIZONA SINK UNIT</t>
  </si>
  <si>
    <t>BEECH SINK UNIT</t>
  </si>
  <si>
    <t>CABINETS, Cabinets</t>
  </si>
  <si>
    <t>CA\NEW ENG SINK UNIT</t>
  </si>
  <si>
    <t>OAK SINK UNIT</t>
  </si>
  <si>
    <t>FL/KITCHENETTE-PACK</t>
  </si>
  <si>
    <t>Standards kitchen pack for Kitchenette</t>
  </si>
  <si>
    <t>FLATPACK, Standard size flat-pack kitchen packs</t>
  </si>
  <si>
    <t>FL/LARGE-KITCHEN-PK</t>
  </si>
  <si>
    <t>Standard kitchen pack for larger kitchens</t>
  </si>
  <si>
    <t>FL/SMALL-KITCHEN-PK</t>
  </si>
  <si>
    <t>Standard kitchen pack for small kitchen</t>
  </si>
  <si>
    <t>FL/STANDARD-KITCH-PK</t>
  </si>
  <si>
    <t>Standard kitchen pack for average sized kitchens</t>
  </si>
  <si>
    <t>IR/KITCHETTE-FITTING</t>
  </si>
  <si>
    <t>Fittings pack for flat-pack kitchenette</t>
  </si>
  <si>
    <t>IRONMONGERY, Ironmongery</t>
  </si>
  <si>
    <t>IR/LARGE-FITTINGS</t>
  </si>
  <si>
    <t>Fittings pack for flat pack large kitchens</t>
  </si>
  <si>
    <t>IR/SMALL-FITTINGS</t>
  </si>
  <si>
    <t>Fittings pack for flat-pack small kitchen</t>
  </si>
  <si>
    <t>IR/STANDARD-FITTINGS</t>
  </si>
  <si>
    <t>Fittings pack for flat pack standard kitchen</t>
  </si>
  <si>
    <t>PM/SINK/PACK</t>
  </si>
  <si>
    <t>Sink pack stainless</t>
  </si>
  <si>
    <t>PLUMBING, Plumbing Items</t>
  </si>
  <si>
    <t>PM/SINK/PACK/WHITE</t>
  </si>
  <si>
    <t>Sink pack - white</t>
  </si>
  <si>
    <t>Sam02</t>
  </si>
  <si>
    <t>StSuppCode1^</t>
  </si>
  <si>
    <t>SuppCode1</t>
  </si>
  <si>
    <t>StSuppCode2^</t>
  </si>
  <si>
    <t>SuppCode2</t>
  </si>
  <si>
    <t>StSuppCode3^</t>
  </si>
  <si>
    <t>SuppCode3</t>
  </si>
  <si>
    <t>StSuppCode4^</t>
  </si>
  <si>
    <t>SuppCode4</t>
  </si>
  <si>
    <t>StSuppCode5^</t>
  </si>
  <si>
    <t>SuppCode5</t>
  </si>
  <si>
    <t>Filter Row:</t>
  </si>
  <si>
    <t>ABBuiltIn/15/0/2</t>
  </si>
  <si>
    <t>AB Built-In Cookers Single-Oven/300mm/White</t>
  </si>
  <si>
    <t>Built-In, Built-In</t>
  </si>
  <si>
    <t>DIR001, Direct Tile Importers</t>
  </si>
  <si>
    <t>ABBuiltIn/15/1/2</t>
  </si>
  <si>
    <t>AB Built-In Cookers Single-Oven/600mm/White</t>
  </si>
  <si>
    <t>ABBuiltIn/15/20/2</t>
  </si>
  <si>
    <t>AB Built-In Cookers Single-Oven/500mm/White</t>
  </si>
  <si>
    <t>ABBuiltIn/15/21/2</t>
  </si>
  <si>
    <t>AB Built-In Cookers Single-Oven/550mm/White</t>
  </si>
  <si>
    <t>ABBuiltIn/16/0/2</t>
  </si>
  <si>
    <t>AB Built-In Cookers Double-Oven/300mm/White</t>
  </si>
  <si>
    <t>ABBuiltIn/16/1/2</t>
  </si>
  <si>
    <t>AB Built-In Cookers Double-Oven/600mm/White</t>
  </si>
  <si>
    <t>ABBuiltIn/16/20/2</t>
  </si>
  <si>
    <t>AB Built-In Cookers Double-Oven/500mm/White</t>
  </si>
  <si>
    <t>ABBuiltIn/16/21/2</t>
  </si>
  <si>
    <t>AB Built-In Cookers Double-Oven/550mm/White</t>
  </si>
  <si>
    <t>ABCookHoods/22/2</t>
  </si>
  <si>
    <t>AB Cooker Hoods Chimney/White</t>
  </si>
  <si>
    <t>Cooker Hoods, Cooker Hoods</t>
  </si>
  <si>
    <t>ABCookHoods/23/2</t>
  </si>
  <si>
    <t>AB Cooker Hoods Standard/White</t>
  </si>
  <si>
    <t>ABFSE/12/0/2</t>
  </si>
  <si>
    <t>AB Freestanding Electric 2-Ring/300mm/White</t>
  </si>
  <si>
    <t>ABFSE/12/1/2</t>
  </si>
  <si>
    <t>AB Freestanding Electric 2-Ring/600mm/White</t>
  </si>
  <si>
    <t>ABFSE/12/20/2</t>
  </si>
  <si>
    <t>AB Freestanding Electric 2-Ring/500mm/White</t>
  </si>
  <si>
    <t>ABFSE/12/21/2</t>
  </si>
  <si>
    <t>AB Freestanding Electric 2-Ring/550mm/White</t>
  </si>
  <si>
    <t>ABFSE/13/0/2</t>
  </si>
  <si>
    <t>AB Freestanding Electric 3-Ring/300mm/White</t>
  </si>
  <si>
    <t>ABFSE/13/1/2</t>
  </si>
  <si>
    <t>AB Freestanding Electric 3-Ring/600mm/White</t>
  </si>
  <si>
    <t>ABFSE/13/20/2</t>
  </si>
  <si>
    <t>AB Freestanding Electric 3-Ring/500mm/White</t>
  </si>
  <si>
    <t>ABFSE/13/21/2</t>
  </si>
  <si>
    <t>AB Freestanding Electric 3-Ring/550mm/White</t>
  </si>
  <si>
    <t>ABFSE/14/0/2</t>
  </si>
  <si>
    <t>AB Freestanding Electric 5-Ring/300mm/White</t>
  </si>
  <si>
    <t>ABFSE/14/1/2</t>
  </si>
  <si>
    <t>AB Freestanding Electric 5-Ring/600mm/White</t>
  </si>
  <si>
    <t>ABFSE/14/20/2</t>
  </si>
  <si>
    <t>AB Freestanding Electric 5-Ring/500mm/White</t>
  </si>
  <si>
    <t>ABFSE/14/21/2</t>
  </si>
  <si>
    <t>AB Freestanding Electric 5-Ring/550mm/White</t>
  </si>
  <si>
    <t>ABFSG/12/0/2</t>
  </si>
  <si>
    <t>AB Freestanding Gas 2-Ring/300mm/White</t>
  </si>
  <si>
    <t>FS Gas, Freestanding Gas</t>
  </si>
  <si>
    <t>ABFSG/12/1/2</t>
  </si>
  <si>
    <t>AB Freestanding Gas 2-Ring/600mm/White</t>
  </si>
  <si>
    <t>ABFSG/12/20/2</t>
  </si>
  <si>
    <t>AB Freestanding Gas 2-Ring/500mm/White</t>
  </si>
  <si>
    <t>ABFSG/12/21/2</t>
  </si>
  <si>
    <t>AB Freestanding Gas 2-Ring/550mm/White</t>
  </si>
  <si>
    <t>ABFSG/13/0/2</t>
  </si>
  <si>
    <t>AB Freestanding Gas 3-Ring/300mm/White</t>
  </si>
  <si>
    <t>ABFSG/13/1/2</t>
  </si>
  <si>
    <t>AB Freestanding Gas 3-Ring/600mm/White</t>
  </si>
  <si>
    <t>ABFSG/13/20/2</t>
  </si>
  <si>
    <t>AB Freestanding Gas 3-Ring/500mm/White</t>
  </si>
  <si>
    <t>ABFSG/13/21/2</t>
  </si>
  <si>
    <t>AB Freestanding Gas 3-Ring/550mm/White</t>
  </si>
  <si>
    <t>ABFSG/14/0/2</t>
  </si>
  <si>
    <t>AB Freestanding Gas 5-Ring/300mm/White</t>
  </si>
  <si>
    <t>ABFSG/14/1/2</t>
  </si>
  <si>
    <t>AB Freestanding Gas 5-Ring/600mm/White</t>
  </si>
  <si>
    <t>ABFSG/14/20/2</t>
  </si>
  <si>
    <t>AB Freestanding Gas 5-Ring/500mm/White</t>
  </si>
  <si>
    <t>ABFSG/14/21/2</t>
  </si>
  <si>
    <t>AB Freestanding Gas 5-Ring/550mm/White</t>
  </si>
  <si>
    <t>ABRS/12/0/2</t>
  </si>
  <si>
    <t>RangeStyle, RangeStyle</t>
  </si>
  <si>
    <t>ABRS/12/1/2</t>
  </si>
  <si>
    <t>ABRS/12/20/2</t>
  </si>
  <si>
    <t>AB RangeStyle 2-Ring/500mm/White</t>
  </si>
  <si>
    <t>ABRS/12/21/2</t>
  </si>
  <si>
    <t>AB RangeStyle 2-Ring/550mm/White</t>
  </si>
  <si>
    <t>ABRS/13/0/2</t>
  </si>
  <si>
    <t>AB RangeStyle 3-Ring/300mm/White</t>
  </si>
  <si>
    <t>ABRS/13/1/2</t>
  </si>
  <si>
    <t>ABRS/13/20/2</t>
  </si>
  <si>
    <t>AB RangeStyle 3-Ring/500mm/White</t>
  </si>
  <si>
    <t>ABRS/13/21/2</t>
  </si>
  <si>
    <t>AB RangeStyle 3-Ring/550mm/White</t>
  </si>
  <si>
    <t>ABRS/14/0/2</t>
  </si>
  <si>
    <t>AB RangeStyle 5-Ring/300mm/White</t>
  </si>
  <si>
    <t>ABRS/14/1/2</t>
  </si>
  <si>
    <t>AB RangeStyle 5-Ring/600mm/White</t>
  </si>
  <si>
    <t>ABRS/14/20/2</t>
  </si>
  <si>
    <t>AB RangeStyle 5-Ring/500mm/White</t>
  </si>
  <si>
    <t>ABRS/14/21/2</t>
  </si>
  <si>
    <t>AB RangeStyle 5-Ring/550mm/White</t>
  </si>
  <si>
    <t>ACC/COFFEEMAKER/ITAL</t>
  </si>
  <si>
    <t>Intalian Coffee Maker</t>
  </si>
  <si>
    <t>ACCESSORIES, Accessories</t>
  </si>
  <si>
    <t>SMI001, Smithfield Electrics plc</t>
  </si>
  <si>
    <t>ACS/BLENDER</t>
  </si>
  <si>
    <t>Professional Blender 5 Speed</t>
  </si>
  <si>
    <t>CHR001, Chrome Decor Wholesale</t>
  </si>
  <si>
    <t>JOH002, Johns Imports Ltd</t>
  </si>
  <si>
    <t>KOP001, Kopane Manufacturing</t>
  </si>
  <si>
    <t>MOL001, Molster Style</t>
  </si>
  <si>
    <t>ACS/ESPRESSO</t>
  </si>
  <si>
    <t>Espresso Machine</t>
  </si>
  <si>
    <t>KIT002, Kitchen Style Co</t>
  </si>
  <si>
    <t>ACS/FILTER-COFFEE</t>
  </si>
  <si>
    <t>Filter Coffee Maker</t>
  </si>
  <si>
    <t>ACS/MEAT-SLICER</t>
  </si>
  <si>
    <t>Commercial Meat Slicer</t>
  </si>
  <si>
    <t>ACS/MIXER</t>
  </si>
  <si>
    <t>Professional Mixer 3 Speed</t>
  </si>
  <si>
    <t>ACS/TOASTER</t>
  </si>
  <si>
    <t>Polished Steel 4 Slice Toaster</t>
  </si>
  <si>
    <t>ZZZ999, General Stores</t>
  </si>
  <si>
    <t>CA/BASE/DBL/BEECH</t>
  </si>
  <si>
    <t>Beech Base Double Cabinet H58cm</t>
  </si>
  <si>
    <t>JOH001, John Almond Manufacturing Ltd</t>
  </si>
  <si>
    <t>CA/BASE/DBL/OAK</t>
  </si>
  <si>
    <t>Oak Base Double Cabinet H58cm</t>
  </si>
  <si>
    <t>CA/BASE/SNG/BEECH</t>
  </si>
  <si>
    <t>Beech Base Single Cabinet H58cm</t>
  </si>
  <si>
    <t>CA/BASE/SNG/OAK</t>
  </si>
  <si>
    <t>Oak Base Single Cabinet H58cm</t>
  </si>
  <si>
    <t>CA/WALL/H70/BEECH</t>
  </si>
  <si>
    <t>Beech Wall Cabinet H70cm</t>
  </si>
  <si>
    <t>CA/WALL/H70/OAK</t>
  </si>
  <si>
    <t>Oak Wall Cabinet H70cm</t>
  </si>
  <si>
    <t>CA/WALL/H92/BEECH</t>
  </si>
  <si>
    <t>Beech Wall Cabinet H92cm</t>
  </si>
  <si>
    <t>CA/WALL/H92/OAK</t>
  </si>
  <si>
    <t>Oak Wall Cabinet H92cm</t>
  </si>
  <si>
    <t>COOKING, Cookers - Ovens</t>
  </si>
  <si>
    <t>SAZ001, SAZ European Dist.</t>
  </si>
  <si>
    <t>COOK/DOUBLE OVEN</t>
  </si>
  <si>
    <t>Built under gas cooker double oven</t>
  </si>
  <si>
    <t>COOK/ELECTRIC/HOB</t>
  </si>
  <si>
    <t>4 RING ELECTRIC HOB</t>
  </si>
  <si>
    <t>COOK/EXTRACTOR/HOOD</t>
  </si>
  <si>
    <t>EXTRACTOR HOOD</t>
  </si>
  <si>
    <t>COOK/FAN-OVEN</t>
  </si>
  <si>
    <t>Built In Fan Oven</t>
  </si>
  <si>
    <t>COOK/GAS/HOB</t>
  </si>
  <si>
    <t>4 RING GAS HOB</t>
  </si>
  <si>
    <t>COOK/MICROWAVE/INDUST</t>
  </si>
  <si>
    <t>Industrial Microwave</t>
  </si>
  <si>
    <t>PBT001, PBT Kitchen Imports</t>
  </si>
  <si>
    <t>COOK/SINGLE OVEN</t>
  </si>
  <si>
    <t>Built under gas cooker single oven</t>
  </si>
  <si>
    <t>COOK/SINGLE/ELECTRIC</t>
  </si>
  <si>
    <t>Built In electric cooker single oven</t>
  </si>
  <si>
    <t>DEC/PAPER/BEIGE</t>
  </si>
  <si>
    <t>Wallpaper Beige</t>
  </si>
  <si>
    <t>DECORATING, Decorating</t>
  </si>
  <si>
    <t>OLI001, Olivia Corleeni Designs (Sp)</t>
  </si>
  <si>
    <t>DEC/PAPER/GREY</t>
  </si>
  <si>
    <t>Wallpaper Grey</t>
  </si>
  <si>
    <t>DEC/PAPER/WHITE</t>
  </si>
  <si>
    <t>Wallpaper White</t>
  </si>
  <si>
    <t>DOOR/BASE/50X58/BEEC</t>
  </si>
  <si>
    <t>Beech Base Door 50cm X 58cm</t>
  </si>
  <si>
    <t>DOORS, Doors</t>
  </si>
  <si>
    <t>KEN001, Kenway Ltd</t>
  </si>
  <si>
    <t>DOOR/BASE/50X58/OAK</t>
  </si>
  <si>
    <t>Oak Base Door 50cm X 58cm</t>
  </si>
  <si>
    <t>DOOR/WALL/50X70/BEEC</t>
  </si>
  <si>
    <t>Beech Wall Door 50cm X 70cm</t>
  </si>
  <si>
    <t>DOOR/WALL/50X70/OAK</t>
  </si>
  <si>
    <t>Oak Wall Door 50cm X 70cm</t>
  </si>
  <si>
    <t>DOOR/WALL/50X92/BEEC</t>
  </si>
  <si>
    <t>Beech Wall Door 50cm X 92cm</t>
  </si>
  <si>
    <t>DOOR/WALL/50X92/OAK</t>
  </si>
  <si>
    <t>Oak Wall Door 50cm X 92cm</t>
  </si>
  <si>
    <t>Freezer Hamper</t>
  </si>
  <si>
    <t>Start up Freezer Hamper</t>
  </si>
  <si>
    <t>Hampers, Start up hampers</t>
  </si>
  <si>
    <t>FT/HANDLE/128/BRUSH</t>
  </si>
  <si>
    <t>Brushed Steel Handle 128mm</t>
  </si>
  <si>
    <t>FITTINGS, Fittings</t>
  </si>
  <si>
    <t>PAU001, Paul Taylor Fittings Ltd</t>
  </si>
  <si>
    <t>STA001, Stainless Steel Extrusions</t>
  </si>
  <si>
    <t>FT/KNOB/25/STAINLESS</t>
  </si>
  <si>
    <t>Stainless Steel Knob 25mm</t>
  </si>
  <si>
    <t>FT/KNOB/25/WOOD</t>
  </si>
  <si>
    <t>Wooden Knob 25mm</t>
  </si>
  <si>
    <t>TEX001, Tex Hardware Stores</t>
  </si>
  <si>
    <t>IR/ARIZONA FITTINGS</t>
  </si>
  <si>
    <t>Arizona Fittings pack</t>
  </si>
  <si>
    <t>IR/HINGE</t>
  </si>
  <si>
    <t>Hinge</t>
  </si>
  <si>
    <t>BGT001, BGT Distribution Ltd</t>
  </si>
  <si>
    <t>DON001, Donaldsons Extrusions</t>
  </si>
  <si>
    <t>IR/NAIL/OVAL/25mm</t>
  </si>
  <si>
    <t>Nails Oval 25mm</t>
  </si>
  <si>
    <t>IR/NAIL/ROUND/2x40</t>
  </si>
  <si>
    <t>Nails Round Wire 2mm x 40mm</t>
  </si>
  <si>
    <t>IR/NEW ENG FITTINGS</t>
  </si>
  <si>
    <t>New England Fittings Pack</t>
  </si>
  <si>
    <t>IR/SCREW/4x10</t>
  </si>
  <si>
    <t>Screws wood 4mm x 10mm</t>
  </si>
  <si>
    <t>IR/SCREW/4x20</t>
  </si>
  <si>
    <t>Screws wood 4mm x 20mm</t>
  </si>
  <si>
    <t>Kitchen Fitting</t>
  </si>
  <si>
    <t>Full Kitchen fitting service</t>
  </si>
  <si>
    <t>Service, service</t>
  </si>
  <si>
    <t>2, Service &amp; Labour</t>
  </si>
  <si>
    <t>LNO/LINOLEUM</t>
  </si>
  <si>
    <t>Linoleum</t>
  </si>
  <si>
    <t>LINOLEUM, Linoleum</t>
  </si>
  <si>
    <t>FOR001, Formica Warehouse Ltd</t>
  </si>
  <si>
    <t>NAP001, Nuevo Tiles (Spain) Ltd</t>
  </si>
  <si>
    <t>PA/SHELF/DBL/45X96</t>
  </si>
  <si>
    <t>Shelf Dblw 45cm X 96cm</t>
  </si>
  <si>
    <t>PANELS, Wood Panels</t>
  </si>
  <si>
    <t>PA/SHELF/SNG/45X57</t>
  </si>
  <si>
    <t>Shelf  Single 45cm X 57cm</t>
  </si>
  <si>
    <t>PAINT/BEIGE/GLOSS</t>
  </si>
  <si>
    <t>Paint gloss  beige</t>
  </si>
  <si>
    <t>PAINT, Paint</t>
  </si>
  <si>
    <t>PAINT/BEIGE/MATT</t>
  </si>
  <si>
    <t>Paint beige Matt</t>
  </si>
  <si>
    <t>PAINT/WHITE/GLOSS</t>
  </si>
  <si>
    <t>Paint White Gloss</t>
  </si>
  <si>
    <t>PAINT/WHITE/MATT</t>
  </si>
  <si>
    <t>Paint White Matt</t>
  </si>
  <si>
    <t>PANEL/BASE/DBL/51X96</t>
  </si>
  <si>
    <t>Base Panel Dbl 51cm X 96cm</t>
  </si>
  <si>
    <t>PANEL/BASE/SNG/51X51</t>
  </si>
  <si>
    <t>Base Panel Single 51cm X 51cm</t>
  </si>
  <si>
    <t>PANEL/SIDE/31X70</t>
  </si>
  <si>
    <t>Side panel for wall unit w31 x h70</t>
  </si>
  <si>
    <t>PANEL/SIDE/31X92</t>
  </si>
  <si>
    <t>Side panel for wall unit W31 H92</t>
  </si>
  <si>
    <t>PANEL/SIDE/51X60</t>
  </si>
  <si>
    <t>Side Panel  for base unit w51cm X h60cm</t>
  </si>
  <si>
    <t>PANEL/WALL/51X70</t>
  </si>
  <si>
    <t>Wall Panel  w51cm X h70cm</t>
  </si>
  <si>
    <t>PANEL/WALL/51X92</t>
  </si>
  <si>
    <t>Wall Panel w51cm X h92cm</t>
  </si>
  <si>
    <t>PK/BUBBLE-WRAP</t>
  </si>
  <si>
    <t>Sheets of Bubble wrap</t>
  </si>
  <si>
    <t>PACKING, Packing materials</t>
  </si>
  <si>
    <t>1, Misc</t>
  </si>
  <si>
    <t>PK/CARDBOARD-SHEETS</t>
  </si>
  <si>
    <t>Cardboard sheets for packing panels</t>
  </si>
  <si>
    <t>PK/DOOR/PROTECTOR</t>
  </si>
  <si>
    <t>Cardboard packing for kitchen doors</t>
  </si>
  <si>
    <t>PM/SINK/DOUBLE</t>
  </si>
  <si>
    <t>Sink Double Bowl w/drainer Stainless Steel</t>
  </si>
  <si>
    <t>PM/SINK/DOUBLE/WHITE</t>
  </si>
  <si>
    <t>Double sink unit white enamel</t>
  </si>
  <si>
    <t>PM/SINK/SINGLE</t>
  </si>
  <si>
    <t>Sink Single Bowl w/drainer Stainless Steel</t>
  </si>
  <si>
    <t>PM/SINK/SINGLE/WHITE</t>
  </si>
  <si>
    <t>Single sink unit white enamel</t>
  </si>
  <si>
    <t>PM/TAP/DUAL/CHROME</t>
  </si>
  <si>
    <t>Dual Control Mixer Tap Chrome</t>
  </si>
  <si>
    <t>PM/TAP/DUAL/WHITE</t>
  </si>
  <si>
    <t>Dual Control Mixer Tap White</t>
  </si>
  <si>
    <t>PM/TAP/SINGLE/CHROME</t>
  </si>
  <si>
    <t>Single Lever Mixer Tap Chrome</t>
  </si>
  <si>
    <t>PM/TAP/SINGLE/WHITE</t>
  </si>
  <si>
    <t>Single Lever Mixer Tap White</t>
  </si>
  <si>
    <t>PM\WASTE DISP UNIT</t>
  </si>
  <si>
    <t>WASTE DISPOSAL UNIT - STAINLESS</t>
  </si>
  <si>
    <t>PM\WASTE DISP UNIT W</t>
  </si>
  <si>
    <t>WASTE DISPOSAL UNIT - WHITE</t>
  </si>
  <si>
    <t>PROMO/CAT/SUMMER</t>
  </si>
  <si>
    <t>Welcome to the Sun Catalogue</t>
  </si>
  <si>
    <t>PROM, Promotional Material</t>
  </si>
  <si>
    <t>SIM001, Simpsons Stationery Supplies</t>
  </si>
  <si>
    <t>PROMO/CAT/WINTER</t>
  </si>
  <si>
    <t>Wrapping Up Winter Catalogue</t>
  </si>
  <si>
    <t>PROMO/MER/CALENDAR</t>
  </si>
  <si>
    <t>HomeStyle Kitchens Calendar</t>
  </si>
  <si>
    <t>PROMO/MER/GIFT SET</t>
  </si>
  <si>
    <t>HomeStyle Kitchens Gift Set</t>
  </si>
  <si>
    <t>PROMO/MER/LATTE CUP</t>
  </si>
  <si>
    <t>Latte Cup</t>
  </si>
  <si>
    <t>SUM/BENCHFRIDGE/BEER</t>
  </si>
  <si>
    <t>Bench Top Beer Fridge</t>
  </si>
  <si>
    <t>SUMMER LINES, Indoor and outdoor seasonal equipment</t>
  </si>
  <si>
    <t>UNI001, United Electricity Co.</t>
  </si>
  <si>
    <t>SUM/HIPOWERBBQ/GAS</t>
  </si>
  <si>
    <t>High Powered gas BBQ</t>
  </si>
  <si>
    <t>GAS001, GasWorks</t>
  </si>
  <si>
    <t>SUM/ICECREAMMAKER/DELUXE</t>
  </si>
  <si>
    <t>Deluxe Icecream Maker</t>
  </si>
  <si>
    <t>TILE/BEIGE/10X10</t>
  </si>
  <si>
    <t>Tiles Beige 10cm x 10cm</t>
  </si>
  <si>
    <t>TILE, Tiles</t>
  </si>
  <si>
    <t>TILE/COL/10x10</t>
  </si>
  <si>
    <t>Tiles Coloured 10cm x 10cm</t>
  </si>
  <si>
    <t>TILE/GREY/10X10</t>
  </si>
  <si>
    <t>Tiles Grey 10cm x 10cm</t>
  </si>
  <si>
    <t>TILE/WHT/10x10</t>
  </si>
  <si>
    <t>Tiles White 10cm x 10cm</t>
  </si>
  <si>
    <t>TILE/WHT/20X20</t>
  </si>
  <si>
    <t>Tiles White 20cm x 20cm</t>
  </si>
  <si>
    <t>WT/BEIGE/LAM/120</t>
  </si>
  <si>
    <t>Speckle Beige Laminated Wtop 120 cm length</t>
  </si>
  <si>
    <t>WORKTOPS, Worktops Finished</t>
  </si>
  <si>
    <t>WT/BEIGE/LAM/60</t>
  </si>
  <si>
    <t>Speckle Beige Laminated Wtop 60cm Length</t>
  </si>
  <si>
    <t>WT/GREY/LAM/120</t>
  </si>
  <si>
    <t>Marble Grey Laminated Worktop 120cm Length</t>
  </si>
  <si>
    <t>WT/GREY/LAM/60</t>
  </si>
  <si>
    <t>Marble Grey Laminated Worktop 60cm Length</t>
  </si>
  <si>
    <t>WT/WHITE/LAM/120</t>
  </si>
  <si>
    <t>White Laminated Worktop 120cm Length</t>
  </si>
  <si>
    <t>WT/WHITE/LAM/60</t>
  </si>
  <si>
    <t>White Laminated Worktop 60cm Length</t>
  </si>
  <si>
    <t>WW/DISHWASHER/600</t>
  </si>
  <si>
    <t>Dishwasher full size</t>
  </si>
  <si>
    <t>WWRE, Whiteware</t>
  </si>
  <si>
    <t>WW/DISWASHER/SLIM</t>
  </si>
  <si>
    <t>Dishwasher slimline</t>
  </si>
  <si>
    <t>WW/FRIGDE/265/RET</t>
  </si>
  <si>
    <t>Fridge Freezer Retro 265 Litre</t>
  </si>
  <si>
    <t>WW/FRIGDE/289/WHT</t>
  </si>
  <si>
    <t>Fridge Freezer White 289 Litre</t>
  </si>
  <si>
    <t>WW/WASH/1600</t>
  </si>
  <si>
    <t>Washing Machine 1600 spin</t>
  </si>
  <si>
    <t>WW/WASHDRY/1200</t>
  </si>
  <si>
    <t>Washer Dryer 1200 spin</t>
  </si>
  <si>
    <t>WW/WASHER/1200</t>
  </si>
  <si>
    <t>Washing Machine 1200 spin</t>
  </si>
  <si>
    <t>WW/WASHERDRY/1600</t>
  </si>
  <si>
    <t>Washer Dryer 1600 spin</t>
  </si>
  <si>
    <t>Demo 2 Version Control</t>
  </si>
  <si>
    <t>C:\A_Sage_Attachments\DEMO02</t>
  </si>
  <si>
    <t>DEMO02</t>
  </si>
  <si>
    <t>THAccCode^~1</t>
  </si>
  <si>
    <t>Default Location:</t>
  </si>
  <si>
    <t>WAREHOUSE, Warehouse</t>
  </si>
  <si>
    <t>StSuppListPrice1</t>
  </si>
  <si>
    <t>SuppListPrice1</t>
  </si>
  <si>
    <t>149.99</t>
  </si>
  <si>
    <t>_0145739_0220956</t>
  </si>
  <si>
    <t>_0134095_0220956</t>
  </si>
  <si>
    <t>_0128257_0220956</t>
  </si>
  <si>
    <t>_0149316_0220956</t>
  </si>
  <si>
    <t>_0163436_0220956</t>
  </si>
  <si>
    <t>_0149224_0220956</t>
  </si>
  <si>
    <t>_0111600_0220956</t>
  </si>
  <si>
    <t>_0133685_0220956</t>
  </si>
  <si>
    <t>15</t>
  </si>
  <si>
    <t>_0160693_0217954</t>
  </si>
  <si>
    <t>_0148302_0217954</t>
  </si>
  <si>
    <t>FS Electric, Freestanding Electric</t>
  </si>
  <si>
    <t>80</t>
  </si>
  <si>
    <t>_0123309_0244063</t>
  </si>
  <si>
    <t>_0139212_0244063</t>
  </si>
  <si>
    <t>_0111750_0244063</t>
  </si>
  <si>
    <t>_0163976_0244063</t>
  </si>
  <si>
    <t>_015590_0244063</t>
  </si>
  <si>
    <t>_0155287_0244063</t>
  </si>
  <si>
    <t>_0148403_0244063</t>
  </si>
  <si>
    <t>_0126909_0244063</t>
  </si>
  <si>
    <t>_0122201_0244063</t>
  </si>
  <si>
    <t>_0138040_0244063</t>
  </si>
  <si>
    <t>_0150420_0244063</t>
  </si>
  <si>
    <t>_014346_0244063</t>
  </si>
  <si>
    <t>75</t>
  </si>
  <si>
    <t>_011457_0260548</t>
  </si>
  <si>
    <t>_0120754_0260548</t>
  </si>
  <si>
    <t>_0152497_0260548</t>
  </si>
  <si>
    <t>_0142189_0260548</t>
  </si>
  <si>
    <t>_0158617_0260548</t>
  </si>
  <si>
    <t>_0145146_0260548</t>
  </si>
  <si>
    <t>_0115899_0260548</t>
  </si>
  <si>
    <t>_0122471_0260548</t>
  </si>
  <si>
    <t>_0128725_0260548</t>
  </si>
  <si>
    <t>_019366_0260548</t>
  </si>
  <si>
    <t>_0154553_0260548</t>
  </si>
  <si>
    <t>_0148325_0260548</t>
  </si>
  <si>
    <t>AB RangeStyle 2-Ring/300mm/White</t>
  </si>
  <si>
    <t>300</t>
  </si>
  <si>
    <t>_0140892_0244484</t>
  </si>
  <si>
    <t>AB RangeStyle 2-Ring/600mm/White</t>
  </si>
  <si>
    <t>_0139981_0244484</t>
  </si>
  <si>
    <t>_0136372_0244484</t>
  </si>
  <si>
    <t>_0137616_0244484</t>
  </si>
  <si>
    <t>_0125365_0244484</t>
  </si>
  <si>
    <t>AB RangeStyle 3-Ring/600mm/White</t>
  </si>
  <si>
    <t>_0124708_0244484</t>
  </si>
  <si>
    <t>_0124066_0244484</t>
  </si>
  <si>
    <t>_0117126_0244484</t>
  </si>
  <si>
    <t>_0124297_0244484</t>
  </si>
  <si>
    <t>_0123928_0244484</t>
  </si>
  <si>
    <t>_0142179_0244484</t>
  </si>
  <si>
    <t>_0147143_0244484</t>
  </si>
  <si>
    <t>26</t>
  </si>
  <si>
    <t>_0113331_0228302</t>
  </si>
  <si>
    <t>0</t>
  </si>
  <si>
    <t>_0164219_0231356</t>
  </si>
  <si>
    <t>_0134834_0218099</t>
  </si>
  <si>
    <t>_0151292_0212901</t>
  </si>
  <si>
    <t>_0163416_027761</t>
  </si>
  <si>
    <t>_013004_0231356</t>
  </si>
  <si>
    <t>_0146102_0246686</t>
  </si>
  <si>
    <t>_01911_028283</t>
  </si>
  <si>
    <t>_0118901_028283</t>
  </si>
  <si>
    <t>_0131406_0260440</t>
  </si>
  <si>
    <t>_0121156_028283</t>
  </si>
  <si>
    <t>_0118110_028283</t>
  </si>
  <si>
    <t>_0134231_028283</t>
  </si>
  <si>
    <t>_0145131_028283</t>
  </si>
  <si>
    <t>_0124683_028283</t>
  </si>
  <si>
    <t>_0143348_028283</t>
  </si>
  <si>
    <t>_0114952_028283</t>
  </si>
  <si>
    <t>_0114788_020</t>
  </si>
  <si>
    <t>_0151444_020</t>
  </si>
  <si>
    <t>_0118114_0221128</t>
  </si>
  <si>
    <t>_0162688_0221128</t>
  </si>
  <si>
    <t>_0162032_0223749</t>
  </si>
  <si>
    <t>_014830_0223749</t>
  </si>
  <si>
    <t>_0130440_0221128</t>
  </si>
  <si>
    <t>_014353_0223749</t>
  </si>
  <si>
    <t>699</t>
  </si>
  <si>
    <t>_0154529_0241807</t>
  </si>
  <si>
    <t>_0137080_0221128</t>
  </si>
  <si>
    <t>_0122446_0221128</t>
  </si>
  <si>
    <t>31</t>
  </si>
  <si>
    <t>_0138780_0249842</t>
  </si>
  <si>
    <t>30</t>
  </si>
  <si>
    <t>_0147160_0253907</t>
  </si>
  <si>
    <t>29</t>
  </si>
  <si>
    <t>_0151981_0228811</t>
  </si>
  <si>
    <t>_0119569_024526</t>
  </si>
  <si>
    <t>_0151176_024526</t>
  </si>
  <si>
    <t>_0120102_024526</t>
  </si>
  <si>
    <t>_0129909_024526</t>
  </si>
  <si>
    <t>_0119447_024526</t>
  </si>
  <si>
    <t>_012765_024526</t>
  </si>
  <si>
    <t>_0131711_020</t>
  </si>
  <si>
    <t>_0157320_020</t>
  </si>
  <si>
    <t>_0118678_020</t>
  </si>
  <si>
    <t>_0149139_020</t>
  </si>
  <si>
    <t>40</t>
  </si>
  <si>
    <t>_0140056_0243410</t>
  </si>
  <si>
    <t>_0125294_0260031</t>
  </si>
  <si>
    <t>_013927_0260031</t>
  </si>
  <si>
    <t>_0132043_0215225</t>
  </si>
  <si>
    <t>_0158544_020</t>
  </si>
  <si>
    <t>_0130455_0215225</t>
  </si>
  <si>
    <t>_0126459_020</t>
  </si>
  <si>
    <t>_014399_020</t>
  </si>
  <si>
    <t>_0164171_0215225</t>
  </si>
  <si>
    <t>_0129053_0215225</t>
  </si>
  <si>
    <t>_011102_020</t>
  </si>
  <si>
    <t>_012621_0215225</t>
  </si>
  <si>
    <t>_0146007_0215225</t>
  </si>
  <si>
    <t>_0164031_020</t>
  </si>
  <si>
    <t>_0148804_020</t>
  </si>
  <si>
    <t>_0148704_020</t>
  </si>
  <si>
    <t>_0121910_0261851</t>
  </si>
  <si>
    <t>_0147599_024526</t>
  </si>
  <si>
    <t>_0112932_024526</t>
  </si>
  <si>
    <t>_0126048_026261</t>
  </si>
  <si>
    <t>_0119247_026261</t>
  </si>
  <si>
    <t>_0144022_0221390</t>
  </si>
  <si>
    <t>_0120019_0221390</t>
  </si>
  <si>
    <t>_0120820_024526</t>
  </si>
  <si>
    <t>_0136496_024526</t>
  </si>
  <si>
    <t>_0149921_0255082</t>
  </si>
  <si>
    <t>_0164959_0255082</t>
  </si>
  <si>
    <t>_0153885_024526</t>
  </si>
  <si>
    <t>_0125276_024526</t>
  </si>
  <si>
    <t>_0128550_024526</t>
  </si>
  <si>
    <t>_0145658_020</t>
  </si>
  <si>
    <t>_0147383_020</t>
  </si>
  <si>
    <t>_0149973_020</t>
  </si>
  <si>
    <t>_0115359_029451</t>
  </si>
  <si>
    <t>123</t>
  </si>
  <si>
    <t>_01420_028865</t>
  </si>
  <si>
    <t>_016567_020</t>
  </si>
  <si>
    <t>_01804_020</t>
  </si>
  <si>
    <t>_012198_029451</t>
  </si>
  <si>
    <t>69</t>
  </si>
  <si>
    <t>_0165118_0237598</t>
  </si>
  <si>
    <t>_0157211_029451</t>
  </si>
  <si>
    <t>_0126483_029451</t>
  </si>
  <si>
    <t>_013964_029451</t>
  </si>
  <si>
    <t>_0143148_029451</t>
  </si>
  <si>
    <t>_0115787_020</t>
  </si>
  <si>
    <t>_017829_020</t>
  </si>
  <si>
    <t>_0124355_0254739</t>
  </si>
  <si>
    <t>_0122131_0254739</t>
  </si>
  <si>
    <t>_0159490_0254739</t>
  </si>
  <si>
    <t>_0130697_0254739</t>
  </si>
  <si>
    <t>_015359_0254739</t>
  </si>
  <si>
    <t>SAM01</t>
  </si>
  <si>
    <t>_0127380_020</t>
  </si>
  <si>
    <t>_0159230_020</t>
  </si>
  <si>
    <t>SAM03</t>
  </si>
  <si>
    <t>_0147226_020</t>
  </si>
  <si>
    <t>SAM04</t>
  </si>
  <si>
    <t>_0111035_020</t>
  </si>
  <si>
    <t>SAM05</t>
  </si>
  <si>
    <t>_0116988_020</t>
  </si>
  <si>
    <t>SAM06</t>
  </si>
  <si>
    <t>_0163893_020</t>
  </si>
  <si>
    <t>35.5</t>
  </si>
  <si>
    <t>_0150339_0243991</t>
  </si>
  <si>
    <t>249.99</t>
  </si>
  <si>
    <t>_015747_0229077</t>
  </si>
  <si>
    <t>69.98</t>
  </si>
  <si>
    <t>_0161925_0251208</t>
  </si>
  <si>
    <t>_0130539_0222804</t>
  </si>
  <si>
    <t>_0118319_0222804</t>
  </si>
  <si>
    <t>_0144790_0222804</t>
  </si>
  <si>
    <t>_0165353_0222804</t>
  </si>
  <si>
    <t>_0162045_0222804</t>
  </si>
  <si>
    <t>_0156021_0241143</t>
  </si>
  <si>
    <t>_0125791_0241143</t>
  </si>
  <si>
    <t>_0142317_0241143</t>
  </si>
  <si>
    <t>_0150069_0241143</t>
  </si>
  <si>
    <t>_0155244_0241143</t>
  </si>
  <si>
    <t>_01344_0241143</t>
  </si>
  <si>
    <t>_0126832_0245471</t>
  </si>
  <si>
    <t>_0148713_023715</t>
  </si>
  <si>
    <t>_0163304_0245471</t>
  </si>
  <si>
    <t>_0123186_0245471</t>
  </si>
  <si>
    <t>_0149092_0245471</t>
  </si>
  <si>
    <t>_0123386_0245471</t>
  </si>
  <si>
    <t>_0118119_0245471</t>
  </si>
  <si>
    <t>_0114419_0245471</t>
  </si>
  <si>
    <t>TLStock^</t>
  </si>
  <si>
    <t>Online Help on this sheet</t>
  </si>
  <si>
    <t>Help</t>
  </si>
  <si>
    <t>Delivery Direct Order:</t>
  </si>
  <si>
    <t>Contact:</t>
  </si>
  <si>
    <t>John Mohoney</t>
  </si>
  <si>
    <t>Del Add1:</t>
  </si>
  <si>
    <t>14 Adlington Court</t>
  </si>
  <si>
    <t>Del Add2:</t>
  </si>
  <si>
    <t>Garrard Way</t>
  </si>
  <si>
    <t>Del City:</t>
  </si>
  <si>
    <t>Del County:</t>
  </si>
  <si>
    <t>Del PostCode:</t>
  </si>
  <si>
    <t>NN16 3JU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</si>
</sst>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9"/>
      <color indexed="81"/>
      <name val="Tahoma"/>
      <family val="2"/>
    </font>
    <font>
      <sz val="10"/>
      <name val="Arial"/>
      <family val="2"/>
    </font>
    <font>
      <b/>
      <sz val="10"/>
      <color indexed="37"/>
      <name val="Arial"/>
      <family val="2"/>
    </font>
    <font>
      <b/>
      <sz val="10"/>
      <name val="Arial"/>
      <family val="2"/>
    </font>
    <font>
      <u/>
      <sz val="10"/>
      <color indexed="12"/>
      <name val="Arial"/>
      <family val="2"/>
    </font>
    <font>
      <u/>
      <sz val="16"/>
      <color indexed="12"/>
      <name val="Arial"/>
      <family val="2"/>
    </font>
    <font>
      <b/>
      <sz val="11"/>
      <color theme="1"/>
      <name val="Calibri"/>
      <family val="2"/>
      <scheme val="minor"/>
    </font>
  </fonts>
  <fills count="7">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rgb="FFFFFF00"/>
        <bgColor indexed="64"/>
      </patternFill>
    </fill>
    <fill>
      <patternFill patternType="solid">
        <fgColor theme="7" tint="0.79998168889431442"/>
        <bgColor indexed="64"/>
      </patternFill>
    </fill>
  </fills>
  <borders count="2">
    <border>
      <left/>
      <right/>
      <top/>
      <bottom/>
      <diagonal/>
    </border>
    <border>
      <left/>
      <right/>
      <top style="thin">
        <color indexed="64"/>
      </top>
      <bottom style="medium">
        <color indexed="64"/>
      </bottom>
      <diagonal/>
    </border>
  </borders>
  <cellStyleXfs count="4">
    <xf numFmtId="0" fontId="0" fillId="0" borderId="0"/>
    <xf numFmtId="0" fontId="5" fillId="0" borderId="0" applyNumberFormat="0" applyFill="0" applyBorder="0" applyAlignment="0" applyProtection="0">
      <alignment vertical="top"/>
      <protection locked="0"/>
    </xf>
    <xf numFmtId="0" fontId="2" fillId="0" borderId="0"/>
    <xf numFmtId="0" fontId="2" fillId="0" borderId="0"/>
  </cellStyleXfs>
  <cellXfs count="48">
    <xf numFmtId="0" fontId="0" fillId="0" borderId="0" xfId="0"/>
    <xf numFmtId="0" fontId="2" fillId="2" borderId="0" xfId="2" applyNumberFormat="1" applyFill="1"/>
    <xf numFmtId="49" fontId="2" fillId="2" borderId="0" xfId="2" applyNumberFormat="1" applyFill="1"/>
    <xf numFmtId="3" fontId="2" fillId="2" borderId="0" xfId="2" applyNumberFormat="1" applyFill="1"/>
    <xf numFmtId="0" fontId="2" fillId="2" borderId="0" xfId="2" applyFill="1"/>
    <xf numFmtId="49" fontId="3" fillId="2" borderId="0" xfId="2" applyNumberFormat="1" applyFont="1" applyFill="1"/>
    <xf numFmtId="0" fontId="4" fillId="0" borderId="0" xfId="2" applyNumberFormat="1" applyFont="1"/>
    <xf numFmtId="49" fontId="4" fillId="0" borderId="0" xfId="2" applyNumberFormat="1" applyFont="1"/>
    <xf numFmtId="3" fontId="4" fillId="0" borderId="0" xfId="2" applyNumberFormat="1" applyFont="1"/>
    <xf numFmtId="0" fontId="4" fillId="0" borderId="0" xfId="2" applyFont="1"/>
    <xf numFmtId="0" fontId="5" fillId="0" borderId="1" xfId="1" applyNumberFormat="1" applyBorder="1" applyAlignment="1" applyProtection="1"/>
    <xf numFmtId="0" fontId="2" fillId="0" borderId="1" xfId="2" applyNumberFormat="1" applyBorder="1"/>
    <xf numFmtId="49" fontId="2" fillId="0" borderId="1" xfId="2" applyNumberFormat="1" applyBorder="1"/>
    <xf numFmtId="3" fontId="2" fillId="0" borderId="1" xfId="2" applyNumberFormat="1" applyBorder="1"/>
    <xf numFmtId="0" fontId="2" fillId="0" borderId="1" xfId="2" applyBorder="1"/>
    <xf numFmtId="0" fontId="2" fillId="0" borderId="0" xfId="2" applyNumberFormat="1"/>
    <xf numFmtId="49" fontId="2" fillId="0" borderId="0" xfId="2" applyNumberFormat="1"/>
    <xf numFmtId="3" fontId="2" fillId="0" borderId="0" xfId="2" applyNumberFormat="1"/>
    <xf numFmtId="0" fontId="2" fillId="0" borderId="0" xfId="2"/>
    <xf numFmtId="0" fontId="0" fillId="3" borderId="0" xfId="0" applyNumberFormat="1" applyFont="1" applyFill="1"/>
    <xf numFmtId="49" fontId="0" fillId="3" borderId="0" xfId="0" applyNumberFormat="1" applyFont="1" applyFill="1"/>
    <xf numFmtId="4" fontId="0" fillId="3" borderId="0" xfId="0" applyNumberFormat="1" applyFont="1" applyFill="1"/>
    <xf numFmtId="0" fontId="0" fillId="3" borderId="0" xfId="0" applyFont="1" applyFill="1"/>
    <xf numFmtId="49" fontId="7" fillId="3" borderId="0" xfId="0" applyNumberFormat="1" applyFont="1" applyFill="1" applyAlignment="1">
      <alignment horizontal="right"/>
    </xf>
    <xf numFmtId="0" fontId="0" fillId="4" borderId="0" xfId="0" applyNumberFormat="1" applyFont="1" applyFill="1" applyAlignment="1">
      <alignment horizontal="left"/>
    </xf>
    <xf numFmtId="14" fontId="0" fillId="4" borderId="0" xfId="0" applyNumberFormat="1" applyFont="1" applyFill="1" applyAlignment="1">
      <alignment horizontal="left"/>
    </xf>
    <xf numFmtId="0" fontId="0" fillId="4" borderId="0" xfId="0" applyFont="1" applyFill="1" applyAlignment="1">
      <alignment horizontal="left"/>
    </xf>
    <xf numFmtId="0" fontId="0" fillId="2" borderId="0" xfId="0" applyNumberFormat="1" applyFont="1" applyFill="1"/>
    <xf numFmtId="49" fontId="0" fillId="2" borderId="0" xfId="0" applyNumberFormat="1" applyFont="1" applyFill="1"/>
    <xf numFmtId="4" fontId="0" fillId="2" borderId="0" xfId="0" applyNumberFormat="1" applyFont="1" applyFill="1"/>
    <xf numFmtId="0" fontId="0" fillId="2" borderId="0" xfId="0" applyFont="1" applyFill="1"/>
    <xf numFmtId="0" fontId="0" fillId="0" borderId="1" xfId="0" applyNumberFormat="1" applyFont="1" applyBorder="1"/>
    <xf numFmtId="49" fontId="0" fillId="0" borderId="1" xfId="0" applyNumberFormat="1" applyFont="1" applyBorder="1"/>
    <xf numFmtId="4" fontId="0" fillId="0" borderId="1" xfId="0" applyNumberFormat="1" applyFont="1" applyBorder="1"/>
    <xf numFmtId="0" fontId="0" fillId="0" borderId="1" xfId="0" applyFont="1" applyBorder="1"/>
    <xf numFmtId="0" fontId="0" fillId="0" borderId="0" xfId="0" applyNumberFormat="1" applyFont="1"/>
    <xf numFmtId="0" fontId="0" fillId="0" borderId="0" xfId="0" applyFont="1"/>
    <xf numFmtId="49" fontId="0" fillId="0" borderId="0" xfId="0" applyNumberFormat="1" applyFont="1"/>
    <xf numFmtId="4" fontId="0" fillId="0" borderId="0" xfId="0" applyNumberFormat="1" applyFont="1"/>
    <xf numFmtId="49" fontId="2" fillId="5" borderId="0" xfId="2" applyNumberFormat="1" applyFill="1"/>
    <xf numFmtId="0" fontId="2" fillId="5" borderId="0" xfId="2" applyNumberFormat="1" applyFill="1"/>
    <xf numFmtId="4" fontId="0" fillId="6" borderId="0" xfId="0" applyNumberFormat="1" applyFont="1" applyFill="1"/>
    <xf numFmtId="49" fontId="2" fillId="6" borderId="0" xfId="2" applyNumberFormat="1" applyFill="1"/>
    <xf numFmtId="49" fontId="6" fillId="3" borderId="0" xfId="1" applyNumberFormat="1" applyFont="1" applyFill="1" applyAlignment="1" applyProtection="1"/>
    <xf numFmtId="4" fontId="4" fillId="3" borderId="0" xfId="3" applyNumberFormat="1" applyFont="1" applyFill="1"/>
    <xf numFmtId="4" fontId="2" fillId="3" borderId="0" xfId="3" applyNumberFormat="1" applyFill="1"/>
    <xf numFmtId="4" fontId="4" fillId="3" borderId="0" xfId="3" applyNumberFormat="1" applyFont="1" applyFill="1" applyAlignment="1">
      <alignment horizontal="right"/>
    </xf>
    <xf numFmtId="4" fontId="2" fillId="4" borderId="0" xfId="3" applyNumberFormat="1" applyFill="1" applyAlignment="1">
      <alignment horizontal="left"/>
    </xf>
  </cellXfs>
  <cellStyles count="4">
    <cellStyle name="Hyperlink" xfId="1" builtinId="8"/>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posttrans.co.uk/Portals/0/Sage50/ExampleHelp/helpPage207.html"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posttrans.co.uk/b/id/37/Sage-200-Stock-Supplier"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4"/>
  <sheetViews>
    <sheetView workbookViewId="0"/>
  </sheetViews>
  <sheetFormatPr defaultRowHeight="15" x14ac:dyDescent="0.25"/>
  <sheetData>
    <row r="1" spans="1:3" x14ac:dyDescent="0.25">
      <c r="A1" t="s">
        <v>466</v>
      </c>
      <c r="B1">
        <v>1</v>
      </c>
      <c r="C1" t="s">
        <v>0</v>
      </c>
    </row>
    <row r="4" spans="1:3" x14ac:dyDescent="0.25">
      <c r="B4">
        <v>1</v>
      </c>
      <c r="C4" t="s">
        <v>14</v>
      </c>
    </row>
    <row r="6" spans="1:3" x14ac:dyDescent="0.25">
      <c r="A6" t="s">
        <v>47</v>
      </c>
      <c r="B6">
        <v>1</v>
      </c>
      <c r="C6" t="s">
        <v>48</v>
      </c>
    </row>
    <row r="12" spans="1:3" x14ac:dyDescent="0.25">
      <c r="A12">
        <v>10000</v>
      </c>
      <c r="B12">
        <v>2</v>
      </c>
      <c r="C12" t="s">
        <v>20</v>
      </c>
    </row>
    <row r="13" spans="1:3" x14ac:dyDescent="0.25">
      <c r="A13" t="s">
        <v>467</v>
      </c>
      <c r="B13">
        <v>1</v>
      </c>
      <c r="C13" t="s">
        <v>1</v>
      </c>
    </row>
    <row r="14" spans="1:3" x14ac:dyDescent="0.25">
      <c r="A14" t="s">
        <v>468</v>
      </c>
      <c r="B14">
        <v>1</v>
      </c>
      <c r="C14" t="s">
        <v>2</v>
      </c>
    </row>
    <row r="15" spans="1:3" x14ac:dyDescent="0.25">
      <c r="A15" t="b">
        <v>1</v>
      </c>
      <c r="B15">
        <v>3</v>
      </c>
      <c r="C15" t="s">
        <v>18</v>
      </c>
    </row>
    <row r="17" spans="1:3" x14ac:dyDescent="0.25">
      <c r="B17">
        <v>1</v>
      </c>
      <c r="C17" t="s">
        <v>3</v>
      </c>
    </row>
    <row r="18" spans="1:3" x14ac:dyDescent="0.25">
      <c r="A18" t="s">
        <v>4</v>
      </c>
      <c r="B18">
        <v>1</v>
      </c>
      <c r="C18" t="s">
        <v>5</v>
      </c>
    </row>
    <row r="19" spans="1:3" x14ac:dyDescent="0.25">
      <c r="A19" t="s">
        <v>6</v>
      </c>
      <c r="B19">
        <v>1</v>
      </c>
      <c r="C19" t="s">
        <v>7</v>
      </c>
    </row>
    <row r="20" spans="1:3" x14ac:dyDescent="0.25">
      <c r="B20">
        <v>1</v>
      </c>
      <c r="C20" t="s">
        <v>8</v>
      </c>
    </row>
    <row r="23" spans="1:3" x14ac:dyDescent="0.25">
      <c r="A23" t="b">
        <v>1</v>
      </c>
      <c r="B23">
        <v>3</v>
      </c>
      <c r="C23" t="s">
        <v>17</v>
      </c>
    </row>
    <row r="24" spans="1:3" x14ac:dyDescent="0.25">
      <c r="A24" t="b">
        <v>1</v>
      </c>
      <c r="B24">
        <v>3</v>
      </c>
      <c r="C24" t="s">
        <v>16</v>
      </c>
    </row>
    <row r="26" spans="1:3" x14ac:dyDescent="0.25">
      <c r="A26">
        <v>30</v>
      </c>
      <c r="B26">
        <v>2</v>
      </c>
      <c r="C26" t="s">
        <v>19</v>
      </c>
    </row>
    <row r="32" spans="1:3" x14ac:dyDescent="0.25">
      <c r="A32" t="b">
        <v>1</v>
      </c>
      <c r="B32">
        <v>3</v>
      </c>
      <c r="C32" t="s">
        <v>21</v>
      </c>
    </row>
    <row r="33" spans="1:3" x14ac:dyDescent="0.25">
      <c r="A33" t="b">
        <v>1</v>
      </c>
      <c r="B33">
        <v>3</v>
      </c>
      <c r="C33" t="s">
        <v>22</v>
      </c>
    </row>
    <row r="34" spans="1:3" x14ac:dyDescent="0.25">
      <c r="A34" t="b">
        <v>1</v>
      </c>
      <c r="B34">
        <v>3</v>
      </c>
      <c r="C34" t="s">
        <v>23</v>
      </c>
    </row>
    <row r="35" spans="1:3" x14ac:dyDescent="0.25">
      <c r="A35" t="s">
        <v>24</v>
      </c>
      <c r="B35">
        <v>1</v>
      </c>
      <c r="C35" t="s">
        <v>25</v>
      </c>
    </row>
    <row r="36" spans="1:3" x14ac:dyDescent="0.25">
      <c r="A36" t="b">
        <v>1</v>
      </c>
      <c r="B36">
        <v>3</v>
      </c>
      <c r="C36" t="s">
        <v>26</v>
      </c>
    </row>
    <row r="37" spans="1:3" x14ac:dyDescent="0.25">
      <c r="A37" t="s">
        <v>27</v>
      </c>
      <c r="B37">
        <v>1</v>
      </c>
      <c r="C37" t="s">
        <v>28</v>
      </c>
    </row>
    <row r="38" spans="1:3" x14ac:dyDescent="0.25">
      <c r="B38">
        <v>1</v>
      </c>
      <c r="C38" t="s">
        <v>9</v>
      </c>
    </row>
    <row r="39" spans="1:3" x14ac:dyDescent="0.25">
      <c r="B39">
        <v>1</v>
      </c>
      <c r="C39" t="s">
        <v>10</v>
      </c>
    </row>
    <row r="40" spans="1:3" x14ac:dyDescent="0.25">
      <c r="B40">
        <v>1</v>
      </c>
      <c r="C40" t="s">
        <v>11</v>
      </c>
    </row>
    <row r="41" spans="1:3" x14ac:dyDescent="0.25">
      <c r="B41">
        <v>1</v>
      </c>
      <c r="C41" t="s">
        <v>12</v>
      </c>
    </row>
    <row r="42" spans="1:3" x14ac:dyDescent="0.25">
      <c r="A42" t="b">
        <v>1</v>
      </c>
      <c r="B42">
        <v>3</v>
      </c>
      <c r="C42" t="s">
        <v>29</v>
      </c>
    </row>
    <row r="43" spans="1:3" x14ac:dyDescent="0.25">
      <c r="A43" t="s">
        <v>30</v>
      </c>
      <c r="B43">
        <v>1</v>
      </c>
      <c r="C43" t="s">
        <v>31</v>
      </c>
    </row>
    <row r="44" spans="1:3" x14ac:dyDescent="0.25">
      <c r="A44" t="b">
        <v>1</v>
      </c>
      <c r="B44">
        <v>3</v>
      </c>
      <c r="C44" t="s">
        <v>44</v>
      </c>
    </row>
    <row r="45" spans="1:3" x14ac:dyDescent="0.25">
      <c r="A45" t="s">
        <v>32</v>
      </c>
      <c r="B45">
        <v>1</v>
      </c>
      <c r="C45" t="s">
        <v>33</v>
      </c>
    </row>
    <row r="46" spans="1:3" x14ac:dyDescent="0.25">
      <c r="A46" t="s">
        <v>34</v>
      </c>
      <c r="B46">
        <v>1</v>
      </c>
      <c r="C46" t="s">
        <v>35</v>
      </c>
    </row>
    <row r="47" spans="1:3" x14ac:dyDescent="0.25">
      <c r="A47" t="s">
        <v>36</v>
      </c>
      <c r="B47">
        <v>1</v>
      </c>
      <c r="C47" t="s">
        <v>37</v>
      </c>
    </row>
    <row r="48" spans="1:3" x14ac:dyDescent="0.25">
      <c r="A48" t="b">
        <v>0</v>
      </c>
      <c r="B48">
        <v>3</v>
      </c>
      <c r="C48" t="s">
        <v>45</v>
      </c>
    </row>
    <row r="49" spans="1:3" x14ac:dyDescent="0.25">
      <c r="B49">
        <v>1</v>
      </c>
      <c r="C49" t="s">
        <v>15</v>
      </c>
    </row>
    <row r="50" spans="1:3" x14ac:dyDescent="0.25">
      <c r="A50" t="b">
        <v>0</v>
      </c>
      <c r="B50">
        <v>3</v>
      </c>
      <c r="C50" t="s">
        <v>13</v>
      </c>
    </row>
    <row r="51" spans="1:3" x14ac:dyDescent="0.25">
      <c r="A51" t="s">
        <v>38</v>
      </c>
      <c r="B51">
        <v>1</v>
      </c>
      <c r="C51" t="s">
        <v>39</v>
      </c>
    </row>
    <row r="52" spans="1:3" x14ac:dyDescent="0.25">
      <c r="A52" t="s">
        <v>40</v>
      </c>
      <c r="B52">
        <v>1</v>
      </c>
      <c r="C52" t="s">
        <v>41</v>
      </c>
    </row>
    <row r="53" spans="1:3" x14ac:dyDescent="0.25">
      <c r="A53" t="s">
        <v>42</v>
      </c>
      <c r="B53">
        <v>1</v>
      </c>
      <c r="C53" t="s">
        <v>43</v>
      </c>
    </row>
    <row r="54" spans="1:3" x14ac:dyDescent="0.25">
      <c r="B54">
        <v>1</v>
      </c>
      <c r="C54" t="s">
        <v>46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4"/>
  <sheetViews>
    <sheetView tabSelected="1" workbookViewId="0">
      <selection activeCell="I6" sqref="I6"/>
    </sheetView>
  </sheetViews>
  <sheetFormatPr defaultRowHeight="15" outlineLevelRow="1" x14ac:dyDescent="0.25"/>
  <cols>
    <col min="1" max="1" width="9" style="35" bestFit="1" customWidth="1"/>
    <col min="2" max="2" width="23" style="37" customWidth="1"/>
    <col min="3" max="3" width="30.7109375" style="35" customWidth="1"/>
    <col min="4" max="4" width="12" style="41" bestFit="1" customWidth="1"/>
    <col min="5" max="5" width="11.28515625" style="38" bestFit="1" customWidth="1"/>
    <col min="6" max="6" width="11.140625" style="35" bestFit="1" customWidth="1"/>
    <col min="7" max="16384" width="9.140625" style="36"/>
  </cols>
  <sheetData>
    <row r="1" spans="1:7" s="22" customFormat="1" x14ac:dyDescent="0.25">
      <c r="A1" s="19"/>
      <c r="B1" s="20"/>
      <c r="C1" s="19"/>
      <c r="D1" s="19"/>
      <c r="E1" s="21"/>
      <c r="F1" s="19"/>
    </row>
    <row r="2" spans="1:7" s="22" customFormat="1" x14ac:dyDescent="0.25">
      <c r="A2" s="19"/>
      <c r="B2" s="23" t="s">
        <v>58</v>
      </c>
      <c r="C2" s="24" t="s">
        <v>68</v>
      </c>
      <c r="D2" s="19"/>
      <c r="E2" s="44" t="s">
        <v>668</v>
      </c>
      <c r="F2" s="45"/>
      <c r="G2" s="45"/>
    </row>
    <row r="3" spans="1:7" s="22" customFormat="1" x14ac:dyDescent="0.25">
      <c r="A3" s="19"/>
      <c r="B3" s="23" t="s">
        <v>59</v>
      </c>
      <c r="C3" s="25">
        <f ca="1">TODAY()</f>
        <v>44155</v>
      </c>
      <c r="D3" s="19"/>
      <c r="E3" s="46" t="s">
        <v>669</v>
      </c>
      <c r="F3" s="47" t="s">
        <v>670</v>
      </c>
      <c r="G3" s="45"/>
    </row>
    <row r="4" spans="1:7" s="22" customFormat="1" x14ac:dyDescent="0.25">
      <c r="A4" s="19"/>
      <c r="B4" s="23" t="s">
        <v>60</v>
      </c>
      <c r="C4" s="24"/>
      <c r="D4" s="19"/>
      <c r="E4" s="46" t="s">
        <v>671</v>
      </c>
      <c r="F4" s="47" t="s">
        <v>672</v>
      </c>
      <c r="G4" s="45"/>
    </row>
    <row r="5" spans="1:7" s="22" customFormat="1" x14ac:dyDescent="0.25">
      <c r="A5" s="19"/>
      <c r="B5" s="23" t="s">
        <v>470</v>
      </c>
      <c r="C5" s="26" t="s">
        <v>471</v>
      </c>
      <c r="D5" s="19"/>
      <c r="E5" s="46" t="s">
        <v>673</v>
      </c>
      <c r="F5" s="47" t="s">
        <v>674</v>
      </c>
      <c r="G5" s="45"/>
    </row>
    <row r="6" spans="1:7" s="22" customFormat="1" x14ac:dyDescent="0.25">
      <c r="A6" s="19"/>
      <c r="B6" s="23"/>
      <c r="C6" s="19"/>
      <c r="D6" s="19"/>
      <c r="E6" s="46" t="s">
        <v>675</v>
      </c>
      <c r="F6" s="47"/>
      <c r="G6" s="45"/>
    </row>
    <row r="7" spans="1:7" s="22" customFormat="1" x14ac:dyDescent="0.25">
      <c r="A7" s="19"/>
      <c r="B7" s="20"/>
      <c r="C7" s="19"/>
      <c r="D7" s="19"/>
      <c r="E7" s="46" t="s">
        <v>676</v>
      </c>
      <c r="F7" s="47"/>
      <c r="G7" s="45"/>
    </row>
    <row r="8" spans="1:7" s="22" customFormat="1" ht="20.25" x14ac:dyDescent="0.3">
      <c r="A8" s="19"/>
      <c r="B8" s="43" t="s">
        <v>666</v>
      </c>
      <c r="C8" s="19"/>
      <c r="D8" s="19"/>
      <c r="E8" s="46" t="s">
        <v>677</v>
      </c>
      <c r="F8" s="47" t="s">
        <v>678</v>
      </c>
      <c r="G8" s="45"/>
    </row>
    <row r="9" spans="1:7" s="22" customFormat="1" x14ac:dyDescent="0.25">
      <c r="A9" s="19"/>
      <c r="B9" s="20"/>
      <c r="C9" s="19"/>
      <c r="D9" s="19"/>
      <c r="E9" s="19"/>
      <c r="F9" s="19"/>
    </row>
    <row r="10" spans="1:7" s="22" customFormat="1" hidden="1" outlineLevel="1" x14ac:dyDescent="0.25">
      <c r="A10" s="19"/>
      <c r="B10" s="20"/>
      <c r="C10" s="19"/>
      <c r="D10" s="19"/>
      <c r="E10" s="19"/>
      <c r="F10" s="19"/>
    </row>
    <row r="11" spans="1:7" s="22" customFormat="1" hidden="1" outlineLevel="1" x14ac:dyDescent="0.25">
      <c r="A11" s="19"/>
      <c r="B11" s="20"/>
      <c r="C11" s="19"/>
      <c r="D11" s="19"/>
      <c r="E11" s="19"/>
      <c r="F11" s="19"/>
    </row>
    <row r="12" spans="1:7" s="22" customFormat="1" hidden="1" outlineLevel="1" x14ac:dyDescent="0.25">
      <c r="A12" s="19"/>
      <c r="B12" s="20"/>
      <c r="C12" s="19"/>
      <c r="D12" s="19"/>
      <c r="E12" s="19"/>
      <c r="F12" s="19"/>
    </row>
    <row r="13" spans="1:7" s="22" customFormat="1" hidden="1" outlineLevel="1" x14ac:dyDescent="0.25">
      <c r="A13" s="19"/>
      <c r="B13" s="20"/>
      <c r="C13" s="19"/>
      <c r="D13" s="19"/>
      <c r="E13" s="19"/>
      <c r="F13" s="19"/>
    </row>
    <row r="14" spans="1:7" s="22" customFormat="1" hidden="1" outlineLevel="1" x14ac:dyDescent="0.25">
      <c r="A14" s="19"/>
      <c r="B14" s="20"/>
      <c r="C14" s="19"/>
      <c r="D14" s="19"/>
      <c r="E14" s="21"/>
      <c r="F14" s="19"/>
    </row>
    <row r="15" spans="1:7" s="22" customFormat="1" hidden="1" outlineLevel="1" x14ac:dyDescent="0.25">
      <c r="A15" s="19"/>
      <c r="B15" s="20" t="s">
        <v>61</v>
      </c>
      <c r="C15" s="19"/>
      <c r="D15" s="19"/>
      <c r="E15" s="21"/>
      <c r="F15" s="19"/>
    </row>
    <row r="16" spans="1:7" s="22" customFormat="1" hidden="1" outlineLevel="1" x14ac:dyDescent="0.25">
      <c r="A16" s="19"/>
      <c r="B16" s="20"/>
      <c r="C16" s="19" t="s">
        <v>62</v>
      </c>
      <c r="D16" s="19"/>
      <c r="E16" s="21"/>
      <c r="F16" s="19"/>
    </row>
    <row r="17" spans="1:6" s="22" customFormat="1" hidden="1" outlineLevel="1" x14ac:dyDescent="0.25">
      <c r="A17" s="19"/>
      <c r="B17" s="20"/>
      <c r="C17" s="19"/>
      <c r="D17" s="19"/>
      <c r="E17" s="21"/>
      <c r="F17" s="19"/>
    </row>
    <row r="18" spans="1:6" s="22" customFormat="1" hidden="1" outlineLevel="1" x14ac:dyDescent="0.25">
      <c r="A18" s="19"/>
      <c r="B18" s="20" t="s">
        <v>63</v>
      </c>
      <c r="C18" s="19"/>
      <c r="D18" s="19"/>
      <c r="E18" s="21"/>
      <c r="F18" s="19"/>
    </row>
    <row r="19" spans="1:6" s="22" customFormat="1" hidden="1" outlineLevel="1" x14ac:dyDescent="0.25">
      <c r="A19" s="19"/>
      <c r="B19" s="20"/>
      <c r="C19" s="19"/>
      <c r="D19" s="19"/>
      <c r="E19" s="21"/>
      <c r="F19" s="19"/>
    </row>
    <row r="20" spans="1:6" s="22" customFormat="1" hidden="1" outlineLevel="1" x14ac:dyDescent="0.25">
      <c r="A20" s="19"/>
      <c r="B20" s="20" t="s">
        <v>64</v>
      </c>
      <c r="C20" s="19"/>
      <c r="D20" s="19"/>
      <c r="E20" s="21"/>
      <c r="F20" s="19"/>
    </row>
    <row r="21" spans="1:6" s="22" customFormat="1" hidden="1" outlineLevel="1" x14ac:dyDescent="0.25">
      <c r="A21" s="19"/>
      <c r="B21" s="20"/>
      <c r="C21" s="19" t="s">
        <v>65</v>
      </c>
      <c r="D21" s="19"/>
      <c r="E21" s="21"/>
      <c r="F21" s="19"/>
    </row>
    <row r="22" spans="1:6" s="22" customFormat="1" hidden="1" outlineLevel="1" x14ac:dyDescent="0.25">
      <c r="A22" s="19"/>
      <c r="B22" s="20"/>
      <c r="C22" s="19"/>
      <c r="D22" s="19"/>
      <c r="E22" s="21"/>
      <c r="F22" s="19"/>
    </row>
    <row r="23" spans="1:6" s="22" customFormat="1" hidden="1" outlineLevel="1" x14ac:dyDescent="0.25">
      <c r="A23" s="19"/>
      <c r="B23" s="20"/>
      <c r="C23" s="19"/>
      <c r="D23" s="19"/>
      <c r="E23" s="21"/>
      <c r="F23" s="19"/>
    </row>
    <row r="24" spans="1:6" s="22" customFormat="1" hidden="1" outlineLevel="1" x14ac:dyDescent="0.25">
      <c r="A24" s="19"/>
      <c r="B24" s="20" t="s">
        <v>66</v>
      </c>
      <c r="C24" s="19"/>
      <c r="D24" s="19"/>
      <c r="E24" s="21"/>
      <c r="F24" s="19"/>
    </row>
    <row r="25" spans="1:6" s="22" customFormat="1" hidden="1" outlineLevel="1" x14ac:dyDescent="0.25">
      <c r="A25" s="19"/>
      <c r="B25" s="20" t="s">
        <v>67</v>
      </c>
      <c r="C25" s="19"/>
      <c r="D25" s="19"/>
      <c r="E25" s="21"/>
      <c r="F25" s="19"/>
    </row>
    <row r="26" spans="1:6" s="22" customFormat="1" collapsed="1" x14ac:dyDescent="0.25">
      <c r="A26" s="19"/>
      <c r="B26" s="20"/>
      <c r="C26" s="19"/>
      <c r="D26" s="19"/>
      <c r="E26" s="21"/>
      <c r="F26" s="19"/>
    </row>
    <row r="27" spans="1:6" s="22" customFormat="1" hidden="1" outlineLevel="1" x14ac:dyDescent="0.25">
      <c r="A27" s="19" t="s">
        <v>47</v>
      </c>
      <c r="B27" s="20"/>
      <c r="C27" s="20"/>
      <c r="D27" s="19">
        <v>0</v>
      </c>
      <c r="E27" s="21" t="s">
        <v>47</v>
      </c>
      <c r="F27" s="19" t="s">
        <v>47</v>
      </c>
    </row>
    <row r="28" spans="1:6" s="30" customFormat="1" hidden="1" outlineLevel="1" x14ac:dyDescent="0.25">
      <c r="A28" s="27" t="s">
        <v>49</v>
      </c>
      <c r="B28" s="28" t="s">
        <v>469</v>
      </c>
      <c r="C28" s="28" t="s">
        <v>665</v>
      </c>
      <c r="D28" s="27" t="s">
        <v>54</v>
      </c>
      <c r="E28" s="29" t="s">
        <v>56</v>
      </c>
      <c r="F28" s="27" t="s">
        <v>52</v>
      </c>
    </row>
    <row r="29" spans="1:6" s="34" customFormat="1" ht="15.75" collapsed="1" thickBot="1" x14ac:dyDescent="0.3">
      <c r="A29" s="31" t="s">
        <v>50</v>
      </c>
      <c r="B29" s="32" t="s">
        <v>69</v>
      </c>
      <c r="C29" s="32" t="s">
        <v>51</v>
      </c>
      <c r="D29" s="31" t="s">
        <v>55</v>
      </c>
      <c r="E29" s="33" t="s">
        <v>57</v>
      </c>
      <c r="F29" s="31" t="s">
        <v>53</v>
      </c>
    </row>
    <row r="30" spans="1:6" x14ac:dyDescent="0.25">
      <c r="B30" s="16" t="s">
        <v>419</v>
      </c>
      <c r="C30" s="16" t="s">
        <v>416</v>
      </c>
      <c r="D30" s="42"/>
      <c r="E30" s="16" t="s">
        <v>640</v>
      </c>
      <c r="F30" s="15" t="s">
        <v>417</v>
      </c>
    </row>
    <row r="31" spans="1:6" x14ac:dyDescent="0.25">
      <c r="B31" s="16" t="s">
        <v>422</v>
      </c>
      <c r="C31" s="16" t="s">
        <v>420</v>
      </c>
      <c r="D31" s="42"/>
      <c r="E31" s="16" t="s">
        <v>642</v>
      </c>
      <c r="F31" s="15" t="s">
        <v>421</v>
      </c>
    </row>
    <row r="32" spans="1:6" x14ac:dyDescent="0.25">
      <c r="B32" s="16" t="s">
        <v>242</v>
      </c>
      <c r="C32" s="16" t="s">
        <v>423</v>
      </c>
      <c r="D32" s="42"/>
      <c r="E32" s="16" t="s">
        <v>644</v>
      </c>
      <c r="F32" s="15" t="s">
        <v>424</v>
      </c>
    </row>
    <row r="33" spans="2:6" x14ac:dyDescent="0.25">
      <c r="B33" s="16" t="s">
        <v>70</v>
      </c>
      <c r="C33" s="16" t="s">
        <v>136</v>
      </c>
      <c r="D33" s="42"/>
      <c r="E33" s="16" t="s">
        <v>474</v>
      </c>
      <c r="F33" s="15" t="s">
        <v>137</v>
      </c>
    </row>
    <row r="34" spans="2:6" x14ac:dyDescent="0.25">
      <c r="B34" s="16" t="s">
        <v>70</v>
      </c>
      <c r="C34" s="16" t="s">
        <v>140</v>
      </c>
      <c r="D34" s="42"/>
      <c r="E34" s="16" t="s">
        <v>474</v>
      </c>
      <c r="F34" s="15" t="s">
        <v>141</v>
      </c>
    </row>
    <row r="35" spans="2:6" x14ac:dyDescent="0.25">
      <c r="B35" s="16" t="s">
        <v>70</v>
      </c>
      <c r="C35" s="16" t="s">
        <v>142</v>
      </c>
      <c r="D35" s="42"/>
      <c r="E35" s="16" t="s">
        <v>474</v>
      </c>
      <c r="F35" s="15" t="s">
        <v>143</v>
      </c>
    </row>
    <row r="36" spans="2:6" x14ac:dyDescent="0.25">
      <c r="B36" s="16" t="s">
        <v>70</v>
      </c>
      <c r="C36" s="16" t="s">
        <v>144</v>
      </c>
      <c r="D36" s="42"/>
      <c r="E36" s="16" t="s">
        <v>474</v>
      </c>
      <c r="F36" s="15" t="s">
        <v>145</v>
      </c>
    </row>
    <row r="37" spans="2:6" x14ac:dyDescent="0.25">
      <c r="B37" s="16" t="s">
        <v>70</v>
      </c>
      <c r="C37" s="16" t="s">
        <v>146</v>
      </c>
      <c r="D37" s="42"/>
      <c r="E37" s="16" t="s">
        <v>474</v>
      </c>
      <c r="F37" s="15" t="s">
        <v>147</v>
      </c>
    </row>
    <row r="38" spans="2:6" x14ac:dyDescent="0.25">
      <c r="B38" s="16" t="s">
        <v>70</v>
      </c>
      <c r="C38" s="16" t="s">
        <v>148</v>
      </c>
      <c r="D38" s="42"/>
      <c r="E38" s="16" t="s">
        <v>474</v>
      </c>
      <c r="F38" s="15" t="s">
        <v>149</v>
      </c>
    </row>
    <row r="39" spans="2:6" x14ac:dyDescent="0.25">
      <c r="B39" s="16" t="s">
        <v>70</v>
      </c>
      <c r="C39" s="16" t="s">
        <v>150</v>
      </c>
      <c r="D39" s="42"/>
      <c r="E39" s="16" t="s">
        <v>474</v>
      </c>
      <c r="F39" s="15" t="s">
        <v>151</v>
      </c>
    </row>
    <row r="40" spans="2:6" x14ac:dyDescent="0.25">
      <c r="B40" s="16" t="s">
        <v>70</v>
      </c>
      <c r="C40" s="16" t="s">
        <v>152</v>
      </c>
      <c r="D40" s="42"/>
      <c r="E40" s="16" t="s">
        <v>474</v>
      </c>
      <c r="F40" s="15" t="s">
        <v>153</v>
      </c>
    </row>
    <row r="41" spans="2:6" x14ac:dyDescent="0.25">
      <c r="B41" s="16" t="s">
        <v>70</v>
      </c>
      <c r="C41" s="16" t="s">
        <v>154</v>
      </c>
      <c r="D41" s="42"/>
      <c r="E41" s="16" t="s">
        <v>483</v>
      </c>
      <c r="F41" s="15" t="s">
        <v>155</v>
      </c>
    </row>
    <row r="42" spans="2:6" x14ac:dyDescent="0.25">
      <c r="B42" s="16" t="s">
        <v>70</v>
      </c>
      <c r="C42" s="16" t="s">
        <v>157</v>
      </c>
      <c r="D42" s="42"/>
      <c r="E42" s="16" t="s">
        <v>483</v>
      </c>
      <c r="F42" s="15" t="s">
        <v>158</v>
      </c>
    </row>
    <row r="43" spans="2:6" x14ac:dyDescent="0.25">
      <c r="B43" s="16" t="s">
        <v>70</v>
      </c>
      <c r="C43" s="16" t="s">
        <v>159</v>
      </c>
      <c r="D43" s="42"/>
      <c r="E43" s="16" t="s">
        <v>487</v>
      </c>
      <c r="F43" s="15" t="s">
        <v>160</v>
      </c>
    </row>
    <row r="44" spans="2:6" x14ac:dyDescent="0.25">
      <c r="B44" s="16" t="s">
        <v>70</v>
      </c>
      <c r="C44" s="16" t="s">
        <v>161</v>
      </c>
      <c r="D44" s="42"/>
      <c r="E44" s="16" t="s">
        <v>487</v>
      </c>
      <c r="F44" s="15" t="s">
        <v>162</v>
      </c>
    </row>
    <row r="45" spans="2:6" x14ac:dyDescent="0.25">
      <c r="B45" s="16" t="s">
        <v>70</v>
      </c>
      <c r="C45" s="16" t="s">
        <v>163</v>
      </c>
      <c r="D45" s="42"/>
      <c r="E45" s="16" t="s">
        <v>487</v>
      </c>
      <c r="F45" s="15" t="s">
        <v>164</v>
      </c>
    </row>
    <row r="46" spans="2:6" x14ac:dyDescent="0.25">
      <c r="B46" s="16" t="s">
        <v>70</v>
      </c>
      <c r="C46" s="16" t="s">
        <v>165</v>
      </c>
      <c r="D46" s="42"/>
      <c r="E46" s="16" t="s">
        <v>487</v>
      </c>
      <c r="F46" s="15" t="s">
        <v>166</v>
      </c>
    </row>
    <row r="47" spans="2:6" x14ac:dyDescent="0.25">
      <c r="B47" s="16" t="s">
        <v>70</v>
      </c>
      <c r="C47" s="16" t="s">
        <v>167</v>
      </c>
      <c r="D47" s="42"/>
      <c r="E47" s="16" t="s">
        <v>487</v>
      </c>
      <c r="F47" s="15" t="s">
        <v>168</v>
      </c>
    </row>
    <row r="48" spans="2:6" x14ac:dyDescent="0.25">
      <c r="B48" s="16" t="s">
        <v>70</v>
      </c>
      <c r="C48" s="16" t="s">
        <v>169</v>
      </c>
      <c r="D48" s="42"/>
      <c r="E48" s="16" t="s">
        <v>487</v>
      </c>
      <c r="F48" s="15" t="s">
        <v>170</v>
      </c>
    </row>
    <row r="49" spans="2:6" x14ac:dyDescent="0.25">
      <c r="B49" s="16" t="s">
        <v>70</v>
      </c>
      <c r="C49" s="16" t="s">
        <v>171</v>
      </c>
      <c r="D49" s="42"/>
      <c r="E49" s="16" t="s">
        <v>487</v>
      </c>
      <c r="F49" s="15" t="s">
        <v>172</v>
      </c>
    </row>
    <row r="50" spans="2:6" x14ac:dyDescent="0.25">
      <c r="B50" s="16" t="s">
        <v>70</v>
      </c>
      <c r="C50" s="16" t="s">
        <v>173</v>
      </c>
      <c r="D50" s="42"/>
      <c r="E50" s="16" t="s">
        <v>487</v>
      </c>
      <c r="F50" s="15" t="s">
        <v>174</v>
      </c>
    </row>
    <row r="51" spans="2:6" x14ac:dyDescent="0.25">
      <c r="B51" s="16" t="s">
        <v>70</v>
      </c>
      <c r="C51" s="16" t="s">
        <v>175</v>
      </c>
      <c r="D51" s="42"/>
      <c r="E51" s="16" t="s">
        <v>487</v>
      </c>
      <c r="F51" s="15" t="s">
        <v>176</v>
      </c>
    </row>
    <row r="52" spans="2:6" x14ac:dyDescent="0.25">
      <c r="B52" s="16" t="s">
        <v>70</v>
      </c>
      <c r="C52" s="16" t="s">
        <v>177</v>
      </c>
      <c r="D52" s="42"/>
      <c r="E52" s="16" t="s">
        <v>487</v>
      </c>
      <c r="F52" s="15" t="s">
        <v>178</v>
      </c>
    </row>
    <row r="53" spans="2:6" x14ac:dyDescent="0.25">
      <c r="B53" s="16" t="s">
        <v>70</v>
      </c>
      <c r="C53" s="16" t="s">
        <v>179</v>
      </c>
      <c r="D53" s="42"/>
      <c r="E53" s="16" t="s">
        <v>487</v>
      </c>
      <c r="F53" s="15" t="s">
        <v>180</v>
      </c>
    </row>
    <row r="54" spans="2:6" x14ac:dyDescent="0.25">
      <c r="B54" s="16" t="s">
        <v>70</v>
      </c>
      <c r="C54" s="16" t="s">
        <v>181</v>
      </c>
      <c r="D54" s="42"/>
      <c r="E54" s="16" t="s">
        <v>487</v>
      </c>
      <c r="F54" s="15" t="s">
        <v>182</v>
      </c>
    </row>
  </sheetData>
  <hyperlinks>
    <hyperlink ref="B8" r:id="rId1" xr:uid="{00000000-0004-0000-0100-000000000000}"/>
  </hyperlinks>
  <pageMargins left="0.7" right="0.7" top="0.75" bottom="0.75" header="0.3" footer="0.3"/>
  <pageSetup paperSize="9" orientation="portrait"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69"/>
  <sheetViews>
    <sheetView workbookViewId="0">
      <pane ySplit="4" topLeftCell="A5" activePane="bottomLeft" state="frozen"/>
      <selection pane="bottomLeft" activeCell="A4" sqref="A4"/>
    </sheetView>
  </sheetViews>
  <sheetFormatPr defaultRowHeight="12.75" outlineLevelRow="1" x14ac:dyDescent="0.2"/>
  <cols>
    <col min="1" max="1" width="10.85546875" style="15" bestFit="1" customWidth="1"/>
    <col min="2" max="2" width="6.7109375" style="15" bestFit="1" customWidth="1"/>
    <col min="3" max="3" width="7.42578125" style="16" bestFit="1" customWidth="1"/>
    <col min="4" max="4" width="8.140625" style="15" bestFit="1" customWidth="1"/>
    <col min="5" max="5" width="26.85546875" style="16" customWidth="1"/>
    <col min="6" max="6" width="24.5703125" style="16" customWidth="1"/>
    <col min="7" max="7" width="8.85546875" style="16" customWidth="1"/>
    <col min="8" max="8" width="15.5703125" style="16" bestFit="1" customWidth="1"/>
    <col min="9" max="9" width="42.7109375" style="15" bestFit="1" customWidth="1"/>
    <col min="10" max="10" width="17.42578125" style="17" bestFit="1" customWidth="1"/>
    <col min="11" max="11" width="50" style="17" bestFit="1" customWidth="1"/>
    <col min="12" max="12" width="31.42578125" style="16" bestFit="1" customWidth="1"/>
    <col min="13" max="13" width="28.140625" style="16" bestFit="1" customWidth="1"/>
    <col min="14" max="14" width="20.42578125" style="16" bestFit="1" customWidth="1"/>
    <col min="15" max="15" width="13.28515625" style="16" bestFit="1" customWidth="1"/>
    <col min="16" max="16" width="43.5703125" style="16" bestFit="1" customWidth="1"/>
    <col min="17" max="16384" width="9.140625" style="18"/>
  </cols>
  <sheetData>
    <row r="1" spans="1:16" s="4" customFormat="1" outlineLevel="1" x14ac:dyDescent="0.2">
      <c r="A1" s="1" t="s">
        <v>73</v>
      </c>
      <c r="B1" s="1" t="s">
        <v>74</v>
      </c>
      <c r="C1" s="2" t="s">
        <v>75</v>
      </c>
      <c r="D1" s="1" t="s">
        <v>76</v>
      </c>
      <c r="E1" s="2" t="s">
        <v>125</v>
      </c>
      <c r="F1" s="2" t="s">
        <v>77</v>
      </c>
      <c r="G1" s="2"/>
      <c r="H1" s="2" t="s">
        <v>472</v>
      </c>
      <c r="I1" s="1" t="s">
        <v>78</v>
      </c>
      <c r="J1" s="3" t="s">
        <v>79</v>
      </c>
      <c r="K1" s="3" t="s">
        <v>80</v>
      </c>
      <c r="L1" s="2" t="s">
        <v>127</v>
      </c>
      <c r="M1" s="2" t="s">
        <v>129</v>
      </c>
      <c r="N1" s="2" t="s">
        <v>131</v>
      </c>
      <c r="O1" s="2" t="s">
        <v>133</v>
      </c>
      <c r="P1" s="2"/>
    </row>
    <row r="2" spans="1:16" s="5" customFormat="1" outlineLevel="1" x14ac:dyDescent="0.2">
      <c r="A2" s="5" t="s">
        <v>135</v>
      </c>
    </row>
    <row r="3" spans="1:16" s="9" customFormat="1" x14ac:dyDescent="0.2">
      <c r="A3" s="6" t="s">
        <v>81</v>
      </c>
      <c r="B3" s="6"/>
      <c r="C3" s="7"/>
      <c r="D3" s="6"/>
      <c r="E3" s="7"/>
      <c r="F3" s="7"/>
      <c r="G3" s="7"/>
      <c r="H3" s="7"/>
      <c r="I3" s="6"/>
      <c r="J3" s="8"/>
      <c r="K3" s="8"/>
      <c r="L3" s="7"/>
      <c r="M3" s="7"/>
      <c r="N3" s="7"/>
      <c r="O3" s="7"/>
      <c r="P3" s="7"/>
    </row>
    <row r="4" spans="1:16" s="14" customFormat="1" ht="13.5" thickBot="1" x14ac:dyDescent="0.25">
      <c r="A4" s="10" t="s">
        <v>667</v>
      </c>
      <c r="B4" s="11" t="s">
        <v>82</v>
      </c>
      <c r="C4" s="12" t="s">
        <v>83</v>
      </c>
      <c r="D4" s="11" t="s">
        <v>84</v>
      </c>
      <c r="E4" s="12" t="s">
        <v>126</v>
      </c>
      <c r="F4" s="12" t="s">
        <v>85</v>
      </c>
      <c r="G4" s="12"/>
      <c r="H4" s="12" t="s">
        <v>473</v>
      </c>
      <c r="I4" s="11" t="s">
        <v>86</v>
      </c>
      <c r="J4" s="13" t="s">
        <v>87</v>
      </c>
      <c r="K4" s="13" t="s">
        <v>88</v>
      </c>
      <c r="L4" s="12" t="s">
        <v>128</v>
      </c>
      <c r="M4" s="12" t="s">
        <v>130</v>
      </c>
      <c r="N4" s="12" t="s">
        <v>132</v>
      </c>
      <c r="O4" s="12" t="s">
        <v>134</v>
      </c>
      <c r="P4" s="12"/>
    </row>
    <row r="5" spans="1:16" x14ac:dyDescent="0.2">
      <c r="B5" s="15" t="s">
        <v>475</v>
      </c>
      <c r="C5" s="16" t="s">
        <v>89</v>
      </c>
      <c r="E5" s="39" t="s">
        <v>70</v>
      </c>
      <c r="F5" s="39" t="s">
        <v>136</v>
      </c>
      <c r="G5" s="39"/>
      <c r="H5" s="39" t="s">
        <v>474</v>
      </c>
      <c r="I5" s="40" t="s">
        <v>137</v>
      </c>
      <c r="J5" s="17" t="s">
        <v>92</v>
      </c>
      <c r="K5" s="17" t="s">
        <v>138</v>
      </c>
      <c r="L5" s="16" t="s">
        <v>89</v>
      </c>
      <c r="M5" s="16" t="s">
        <v>89</v>
      </c>
      <c r="N5" s="16" t="s">
        <v>89</v>
      </c>
      <c r="O5" s="16" t="s">
        <v>89</v>
      </c>
    </row>
    <row r="6" spans="1:16" x14ac:dyDescent="0.2">
      <c r="B6" s="15" t="s">
        <v>476</v>
      </c>
      <c r="C6" s="16" t="s">
        <v>89</v>
      </c>
      <c r="E6" s="39" t="s">
        <v>70</v>
      </c>
      <c r="F6" s="39" t="s">
        <v>140</v>
      </c>
      <c r="G6" s="39"/>
      <c r="H6" s="39" t="s">
        <v>474</v>
      </c>
      <c r="I6" s="40" t="s">
        <v>141</v>
      </c>
      <c r="J6" s="17" t="s">
        <v>92</v>
      </c>
      <c r="K6" s="17" t="s">
        <v>138</v>
      </c>
      <c r="L6" s="16" t="s">
        <v>89</v>
      </c>
      <c r="M6" s="16" t="s">
        <v>89</v>
      </c>
      <c r="N6" s="16" t="s">
        <v>89</v>
      </c>
      <c r="O6" s="16" t="s">
        <v>89</v>
      </c>
    </row>
    <row r="7" spans="1:16" x14ac:dyDescent="0.2">
      <c r="B7" s="15" t="s">
        <v>477</v>
      </c>
      <c r="C7" s="16" t="s">
        <v>89</v>
      </c>
      <c r="E7" s="39" t="s">
        <v>70</v>
      </c>
      <c r="F7" s="39" t="s">
        <v>142</v>
      </c>
      <c r="G7" s="39"/>
      <c r="H7" s="39" t="s">
        <v>474</v>
      </c>
      <c r="I7" s="40" t="s">
        <v>143</v>
      </c>
      <c r="J7" s="17" t="s">
        <v>92</v>
      </c>
      <c r="K7" s="17" t="s">
        <v>138</v>
      </c>
      <c r="L7" s="16" t="s">
        <v>89</v>
      </c>
      <c r="M7" s="16" t="s">
        <v>89</v>
      </c>
      <c r="N7" s="16" t="s">
        <v>89</v>
      </c>
      <c r="O7" s="16" t="s">
        <v>89</v>
      </c>
    </row>
    <row r="8" spans="1:16" x14ac:dyDescent="0.2">
      <c r="B8" s="15" t="s">
        <v>478</v>
      </c>
      <c r="C8" s="16" t="s">
        <v>89</v>
      </c>
      <c r="E8" s="39" t="s">
        <v>70</v>
      </c>
      <c r="F8" s="39" t="s">
        <v>144</v>
      </c>
      <c r="G8" s="39"/>
      <c r="H8" s="39" t="s">
        <v>474</v>
      </c>
      <c r="I8" s="40" t="s">
        <v>145</v>
      </c>
      <c r="J8" s="17" t="s">
        <v>92</v>
      </c>
      <c r="K8" s="17" t="s">
        <v>138</v>
      </c>
      <c r="L8" s="16" t="s">
        <v>89</v>
      </c>
      <c r="M8" s="16" t="s">
        <v>89</v>
      </c>
      <c r="N8" s="16" t="s">
        <v>89</v>
      </c>
      <c r="O8" s="16" t="s">
        <v>89</v>
      </c>
    </row>
    <row r="9" spans="1:16" x14ac:dyDescent="0.2">
      <c r="B9" s="15" t="s">
        <v>479</v>
      </c>
      <c r="C9" s="16" t="s">
        <v>89</v>
      </c>
      <c r="E9" s="39" t="s">
        <v>70</v>
      </c>
      <c r="F9" s="39" t="s">
        <v>146</v>
      </c>
      <c r="G9" s="39"/>
      <c r="H9" s="39" t="s">
        <v>474</v>
      </c>
      <c r="I9" s="40" t="s">
        <v>147</v>
      </c>
      <c r="J9" s="17" t="s">
        <v>92</v>
      </c>
      <c r="K9" s="17" t="s">
        <v>138</v>
      </c>
      <c r="L9" s="16" t="s">
        <v>89</v>
      </c>
      <c r="M9" s="16" t="s">
        <v>89</v>
      </c>
      <c r="N9" s="16" t="s">
        <v>89</v>
      </c>
      <c r="O9" s="16" t="s">
        <v>89</v>
      </c>
    </row>
    <row r="10" spans="1:16" x14ac:dyDescent="0.2">
      <c r="B10" s="15" t="s">
        <v>480</v>
      </c>
      <c r="C10" s="16" t="s">
        <v>89</v>
      </c>
      <c r="E10" s="39" t="s">
        <v>70</v>
      </c>
      <c r="F10" s="39" t="s">
        <v>148</v>
      </c>
      <c r="G10" s="39"/>
      <c r="H10" s="39" t="s">
        <v>474</v>
      </c>
      <c r="I10" s="40" t="s">
        <v>149</v>
      </c>
      <c r="J10" s="17" t="s">
        <v>92</v>
      </c>
      <c r="K10" s="17" t="s">
        <v>138</v>
      </c>
      <c r="L10" s="16" t="s">
        <v>89</v>
      </c>
      <c r="M10" s="16" t="s">
        <v>89</v>
      </c>
      <c r="N10" s="16" t="s">
        <v>89</v>
      </c>
      <c r="O10" s="16" t="s">
        <v>89</v>
      </c>
    </row>
    <row r="11" spans="1:16" x14ac:dyDescent="0.2">
      <c r="B11" s="15" t="s">
        <v>481</v>
      </c>
      <c r="C11" s="16" t="s">
        <v>89</v>
      </c>
      <c r="E11" s="39" t="s">
        <v>70</v>
      </c>
      <c r="F11" s="39" t="s">
        <v>150</v>
      </c>
      <c r="G11" s="39"/>
      <c r="H11" s="39" t="s">
        <v>474</v>
      </c>
      <c r="I11" s="40" t="s">
        <v>151</v>
      </c>
      <c r="J11" s="17" t="s">
        <v>92</v>
      </c>
      <c r="K11" s="17" t="s">
        <v>138</v>
      </c>
      <c r="L11" s="16" t="s">
        <v>89</v>
      </c>
      <c r="M11" s="16" t="s">
        <v>89</v>
      </c>
      <c r="N11" s="16" t="s">
        <v>89</v>
      </c>
      <c r="O11" s="16" t="s">
        <v>89</v>
      </c>
    </row>
    <row r="12" spans="1:16" x14ac:dyDescent="0.2">
      <c r="B12" s="15" t="s">
        <v>482</v>
      </c>
      <c r="C12" s="16" t="s">
        <v>89</v>
      </c>
      <c r="E12" s="39" t="s">
        <v>70</v>
      </c>
      <c r="F12" s="39" t="s">
        <v>152</v>
      </c>
      <c r="G12" s="39"/>
      <c r="H12" s="39" t="s">
        <v>474</v>
      </c>
      <c r="I12" s="40" t="s">
        <v>153</v>
      </c>
      <c r="J12" s="17" t="s">
        <v>92</v>
      </c>
      <c r="K12" s="17" t="s">
        <v>138</v>
      </c>
      <c r="L12" s="16" t="s">
        <v>89</v>
      </c>
      <c r="M12" s="16" t="s">
        <v>89</v>
      </c>
      <c r="N12" s="16" t="s">
        <v>89</v>
      </c>
      <c r="O12" s="16" t="s">
        <v>89</v>
      </c>
    </row>
    <row r="13" spans="1:16" x14ac:dyDescent="0.2">
      <c r="B13" s="15" t="s">
        <v>484</v>
      </c>
      <c r="C13" s="16" t="s">
        <v>89</v>
      </c>
      <c r="E13" s="39" t="s">
        <v>70</v>
      </c>
      <c r="F13" s="39" t="s">
        <v>154</v>
      </c>
      <c r="G13" s="39"/>
      <c r="H13" s="39" t="s">
        <v>483</v>
      </c>
      <c r="I13" s="40" t="s">
        <v>155</v>
      </c>
      <c r="J13" s="17" t="s">
        <v>92</v>
      </c>
      <c r="K13" s="17" t="s">
        <v>156</v>
      </c>
      <c r="L13" s="16" t="s">
        <v>89</v>
      </c>
      <c r="M13" s="16" t="s">
        <v>89</v>
      </c>
      <c r="N13" s="16" t="s">
        <v>89</v>
      </c>
      <c r="O13" s="16" t="s">
        <v>89</v>
      </c>
    </row>
    <row r="14" spans="1:16" x14ac:dyDescent="0.2">
      <c r="B14" s="15" t="s">
        <v>485</v>
      </c>
      <c r="C14" s="16" t="s">
        <v>89</v>
      </c>
      <c r="E14" s="39" t="s">
        <v>70</v>
      </c>
      <c r="F14" s="39" t="s">
        <v>157</v>
      </c>
      <c r="G14" s="39"/>
      <c r="H14" s="39" t="s">
        <v>483</v>
      </c>
      <c r="I14" s="40" t="s">
        <v>158</v>
      </c>
      <c r="J14" s="17" t="s">
        <v>92</v>
      </c>
      <c r="K14" s="17" t="s">
        <v>156</v>
      </c>
      <c r="L14" s="16" t="s">
        <v>89</v>
      </c>
      <c r="M14" s="16" t="s">
        <v>89</v>
      </c>
      <c r="N14" s="16" t="s">
        <v>89</v>
      </c>
      <c r="O14" s="16" t="s">
        <v>89</v>
      </c>
    </row>
    <row r="15" spans="1:16" x14ac:dyDescent="0.2">
      <c r="B15" s="15" t="s">
        <v>488</v>
      </c>
      <c r="C15" s="16" t="s">
        <v>89</v>
      </c>
      <c r="E15" s="39" t="s">
        <v>70</v>
      </c>
      <c r="F15" s="39" t="s">
        <v>159</v>
      </c>
      <c r="G15" s="39"/>
      <c r="H15" s="39" t="s">
        <v>487</v>
      </c>
      <c r="I15" s="40" t="s">
        <v>160</v>
      </c>
      <c r="J15" s="17" t="s">
        <v>92</v>
      </c>
      <c r="K15" s="17" t="s">
        <v>486</v>
      </c>
      <c r="L15" s="16" t="s">
        <v>89</v>
      </c>
      <c r="M15" s="16" t="s">
        <v>89</v>
      </c>
      <c r="N15" s="16" t="s">
        <v>89</v>
      </c>
      <c r="O15" s="16" t="s">
        <v>89</v>
      </c>
    </row>
    <row r="16" spans="1:16" x14ac:dyDescent="0.2">
      <c r="B16" s="15" t="s">
        <v>489</v>
      </c>
      <c r="C16" s="16" t="s">
        <v>89</v>
      </c>
      <c r="E16" s="39" t="s">
        <v>70</v>
      </c>
      <c r="F16" s="39" t="s">
        <v>161</v>
      </c>
      <c r="G16" s="39"/>
      <c r="H16" s="39" t="s">
        <v>487</v>
      </c>
      <c r="I16" s="40" t="s">
        <v>162</v>
      </c>
      <c r="J16" s="17" t="s">
        <v>92</v>
      </c>
      <c r="K16" s="17" t="s">
        <v>486</v>
      </c>
      <c r="L16" s="16" t="s">
        <v>89</v>
      </c>
      <c r="M16" s="16" t="s">
        <v>89</v>
      </c>
      <c r="N16" s="16" t="s">
        <v>89</v>
      </c>
      <c r="O16" s="16" t="s">
        <v>89</v>
      </c>
    </row>
    <row r="17" spans="2:15" x14ac:dyDescent="0.2">
      <c r="B17" s="15" t="s">
        <v>490</v>
      </c>
      <c r="C17" s="16" t="s">
        <v>89</v>
      </c>
      <c r="E17" s="39" t="s">
        <v>70</v>
      </c>
      <c r="F17" s="39" t="s">
        <v>163</v>
      </c>
      <c r="G17" s="39"/>
      <c r="H17" s="39" t="s">
        <v>487</v>
      </c>
      <c r="I17" s="40" t="s">
        <v>164</v>
      </c>
      <c r="J17" s="17" t="s">
        <v>92</v>
      </c>
      <c r="K17" s="17" t="s">
        <v>486</v>
      </c>
      <c r="L17" s="16" t="s">
        <v>89</v>
      </c>
      <c r="M17" s="16" t="s">
        <v>89</v>
      </c>
      <c r="N17" s="16" t="s">
        <v>89</v>
      </c>
      <c r="O17" s="16" t="s">
        <v>89</v>
      </c>
    </row>
    <row r="18" spans="2:15" x14ac:dyDescent="0.2">
      <c r="B18" s="15" t="s">
        <v>491</v>
      </c>
      <c r="C18" s="16" t="s">
        <v>89</v>
      </c>
      <c r="E18" s="39" t="s">
        <v>70</v>
      </c>
      <c r="F18" s="39" t="s">
        <v>165</v>
      </c>
      <c r="G18" s="39"/>
      <c r="H18" s="39" t="s">
        <v>487</v>
      </c>
      <c r="I18" s="40" t="s">
        <v>166</v>
      </c>
      <c r="J18" s="17" t="s">
        <v>92</v>
      </c>
      <c r="K18" s="17" t="s">
        <v>486</v>
      </c>
      <c r="L18" s="16" t="s">
        <v>89</v>
      </c>
      <c r="M18" s="16" t="s">
        <v>89</v>
      </c>
      <c r="N18" s="16" t="s">
        <v>89</v>
      </c>
      <c r="O18" s="16" t="s">
        <v>89</v>
      </c>
    </row>
    <row r="19" spans="2:15" x14ac:dyDescent="0.2">
      <c r="B19" s="15" t="s">
        <v>492</v>
      </c>
      <c r="C19" s="16" t="s">
        <v>89</v>
      </c>
      <c r="E19" s="39" t="s">
        <v>70</v>
      </c>
      <c r="F19" s="39" t="s">
        <v>167</v>
      </c>
      <c r="G19" s="39"/>
      <c r="H19" s="39" t="s">
        <v>487</v>
      </c>
      <c r="I19" s="40" t="s">
        <v>168</v>
      </c>
      <c r="J19" s="17" t="s">
        <v>92</v>
      </c>
      <c r="K19" s="17" t="s">
        <v>486</v>
      </c>
      <c r="L19" s="16" t="s">
        <v>89</v>
      </c>
      <c r="M19" s="16" t="s">
        <v>89</v>
      </c>
      <c r="N19" s="16" t="s">
        <v>89</v>
      </c>
      <c r="O19" s="16" t="s">
        <v>89</v>
      </c>
    </row>
    <row r="20" spans="2:15" x14ac:dyDescent="0.2">
      <c r="B20" s="15" t="s">
        <v>493</v>
      </c>
      <c r="C20" s="16" t="s">
        <v>89</v>
      </c>
      <c r="E20" s="39" t="s">
        <v>70</v>
      </c>
      <c r="F20" s="39" t="s">
        <v>169</v>
      </c>
      <c r="G20" s="39"/>
      <c r="H20" s="39" t="s">
        <v>487</v>
      </c>
      <c r="I20" s="40" t="s">
        <v>170</v>
      </c>
      <c r="J20" s="17" t="s">
        <v>92</v>
      </c>
      <c r="K20" s="17" t="s">
        <v>486</v>
      </c>
      <c r="L20" s="16" t="s">
        <v>89</v>
      </c>
      <c r="M20" s="16" t="s">
        <v>89</v>
      </c>
      <c r="N20" s="16" t="s">
        <v>89</v>
      </c>
      <c r="O20" s="16" t="s">
        <v>89</v>
      </c>
    </row>
    <row r="21" spans="2:15" x14ac:dyDescent="0.2">
      <c r="B21" s="15" t="s">
        <v>494</v>
      </c>
      <c r="C21" s="16" t="s">
        <v>89</v>
      </c>
      <c r="E21" s="39" t="s">
        <v>70</v>
      </c>
      <c r="F21" s="39" t="s">
        <v>171</v>
      </c>
      <c r="G21" s="39"/>
      <c r="H21" s="39" t="s">
        <v>487</v>
      </c>
      <c r="I21" s="40" t="s">
        <v>172</v>
      </c>
      <c r="J21" s="17" t="s">
        <v>92</v>
      </c>
      <c r="K21" s="17" t="s">
        <v>486</v>
      </c>
      <c r="L21" s="16" t="s">
        <v>89</v>
      </c>
      <c r="M21" s="16" t="s">
        <v>89</v>
      </c>
      <c r="N21" s="16" t="s">
        <v>89</v>
      </c>
      <c r="O21" s="16" t="s">
        <v>89</v>
      </c>
    </row>
    <row r="22" spans="2:15" x14ac:dyDescent="0.2">
      <c r="B22" s="15" t="s">
        <v>495</v>
      </c>
      <c r="C22" s="16" t="s">
        <v>89</v>
      </c>
      <c r="E22" s="39" t="s">
        <v>70</v>
      </c>
      <c r="F22" s="39" t="s">
        <v>173</v>
      </c>
      <c r="G22" s="39"/>
      <c r="H22" s="39" t="s">
        <v>487</v>
      </c>
      <c r="I22" s="40" t="s">
        <v>174</v>
      </c>
      <c r="J22" s="17" t="s">
        <v>92</v>
      </c>
      <c r="K22" s="17" t="s">
        <v>486</v>
      </c>
      <c r="L22" s="16" t="s">
        <v>89</v>
      </c>
      <c r="M22" s="16" t="s">
        <v>89</v>
      </c>
      <c r="N22" s="16" t="s">
        <v>89</v>
      </c>
      <c r="O22" s="16" t="s">
        <v>89</v>
      </c>
    </row>
    <row r="23" spans="2:15" x14ac:dyDescent="0.2">
      <c r="B23" s="15" t="s">
        <v>496</v>
      </c>
      <c r="C23" s="16" t="s">
        <v>89</v>
      </c>
      <c r="E23" s="39" t="s">
        <v>70</v>
      </c>
      <c r="F23" s="39" t="s">
        <v>175</v>
      </c>
      <c r="G23" s="39"/>
      <c r="H23" s="39" t="s">
        <v>487</v>
      </c>
      <c r="I23" s="40" t="s">
        <v>176</v>
      </c>
      <c r="J23" s="17" t="s">
        <v>92</v>
      </c>
      <c r="K23" s="17" t="s">
        <v>486</v>
      </c>
      <c r="L23" s="16" t="s">
        <v>89</v>
      </c>
      <c r="M23" s="16" t="s">
        <v>89</v>
      </c>
      <c r="N23" s="16" t="s">
        <v>89</v>
      </c>
      <c r="O23" s="16" t="s">
        <v>89</v>
      </c>
    </row>
    <row r="24" spans="2:15" x14ac:dyDescent="0.2">
      <c r="B24" s="15" t="s">
        <v>497</v>
      </c>
      <c r="C24" s="16" t="s">
        <v>89</v>
      </c>
      <c r="E24" s="39" t="s">
        <v>70</v>
      </c>
      <c r="F24" s="39" t="s">
        <v>177</v>
      </c>
      <c r="G24" s="39"/>
      <c r="H24" s="39" t="s">
        <v>487</v>
      </c>
      <c r="I24" s="40" t="s">
        <v>178</v>
      </c>
      <c r="J24" s="17" t="s">
        <v>92</v>
      </c>
      <c r="K24" s="17" t="s">
        <v>486</v>
      </c>
      <c r="L24" s="16" t="s">
        <v>89</v>
      </c>
      <c r="M24" s="16" t="s">
        <v>89</v>
      </c>
      <c r="N24" s="16" t="s">
        <v>89</v>
      </c>
      <c r="O24" s="16" t="s">
        <v>89</v>
      </c>
    </row>
    <row r="25" spans="2:15" x14ac:dyDescent="0.2">
      <c r="B25" s="15" t="s">
        <v>498</v>
      </c>
      <c r="C25" s="16" t="s">
        <v>89</v>
      </c>
      <c r="E25" s="39" t="s">
        <v>70</v>
      </c>
      <c r="F25" s="39" t="s">
        <v>179</v>
      </c>
      <c r="G25" s="39"/>
      <c r="H25" s="39" t="s">
        <v>487</v>
      </c>
      <c r="I25" s="40" t="s">
        <v>180</v>
      </c>
      <c r="J25" s="17" t="s">
        <v>92</v>
      </c>
      <c r="K25" s="17" t="s">
        <v>486</v>
      </c>
      <c r="L25" s="16" t="s">
        <v>89</v>
      </c>
      <c r="M25" s="16" t="s">
        <v>89</v>
      </c>
      <c r="N25" s="16" t="s">
        <v>89</v>
      </c>
      <c r="O25" s="16" t="s">
        <v>89</v>
      </c>
    </row>
    <row r="26" spans="2:15" x14ac:dyDescent="0.2">
      <c r="B26" s="15" t="s">
        <v>499</v>
      </c>
      <c r="C26" s="16" t="s">
        <v>89</v>
      </c>
      <c r="E26" s="39" t="s">
        <v>70</v>
      </c>
      <c r="F26" s="39" t="s">
        <v>181</v>
      </c>
      <c r="G26" s="39"/>
      <c r="H26" s="39" t="s">
        <v>487</v>
      </c>
      <c r="I26" s="40" t="s">
        <v>182</v>
      </c>
      <c r="J26" s="17" t="s">
        <v>92</v>
      </c>
      <c r="K26" s="17" t="s">
        <v>486</v>
      </c>
      <c r="L26" s="16" t="s">
        <v>89</v>
      </c>
      <c r="M26" s="16" t="s">
        <v>89</v>
      </c>
      <c r="N26" s="16" t="s">
        <v>89</v>
      </c>
      <c r="O26" s="16" t="s">
        <v>89</v>
      </c>
    </row>
    <row r="27" spans="2:15" x14ac:dyDescent="0.2">
      <c r="B27" s="15" t="s">
        <v>501</v>
      </c>
      <c r="C27" s="16" t="s">
        <v>89</v>
      </c>
      <c r="E27" s="16" t="s">
        <v>70</v>
      </c>
      <c r="F27" s="16" t="s">
        <v>183</v>
      </c>
      <c r="H27" s="16" t="s">
        <v>500</v>
      </c>
      <c r="I27" s="15" t="s">
        <v>184</v>
      </c>
      <c r="J27" s="17" t="s">
        <v>92</v>
      </c>
      <c r="K27" s="17" t="s">
        <v>185</v>
      </c>
      <c r="L27" s="16" t="s">
        <v>89</v>
      </c>
      <c r="M27" s="16" t="s">
        <v>89</v>
      </c>
      <c r="N27" s="16" t="s">
        <v>89</v>
      </c>
      <c r="O27" s="16" t="s">
        <v>89</v>
      </c>
    </row>
    <row r="28" spans="2:15" x14ac:dyDescent="0.2">
      <c r="B28" s="15" t="s">
        <v>502</v>
      </c>
      <c r="C28" s="16" t="s">
        <v>89</v>
      </c>
      <c r="E28" s="16" t="s">
        <v>70</v>
      </c>
      <c r="F28" s="16" t="s">
        <v>186</v>
      </c>
      <c r="H28" s="16" t="s">
        <v>500</v>
      </c>
      <c r="I28" s="15" t="s">
        <v>187</v>
      </c>
      <c r="J28" s="17" t="s">
        <v>92</v>
      </c>
      <c r="K28" s="17" t="s">
        <v>185</v>
      </c>
      <c r="L28" s="16" t="s">
        <v>89</v>
      </c>
      <c r="M28" s="16" t="s">
        <v>89</v>
      </c>
      <c r="N28" s="16" t="s">
        <v>89</v>
      </c>
      <c r="O28" s="16" t="s">
        <v>89</v>
      </c>
    </row>
    <row r="29" spans="2:15" x14ac:dyDescent="0.2">
      <c r="B29" s="15" t="s">
        <v>503</v>
      </c>
      <c r="C29" s="16" t="s">
        <v>89</v>
      </c>
      <c r="E29" s="16" t="s">
        <v>70</v>
      </c>
      <c r="F29" s="16" t="s">
        <v>188</v>
      </c>
      <c r="H29" s="16" t="s">
        <v>500</v>
      </c>
      <c r="I29" s="15" t="s">
        <v>189</v>
      </c>
      <c r="J29" s="17" t="s">
        <v>92</v>
      </c>
      <c r="K29" s="17" t="s">
        <v>185</v>
      </c>
      <c r="L29" s="16" t="s">
        <v>89</v>
      </c>
      <c r="M29" s="16" t="s">
        <v>89</v>
      </c>
      <c r="N29" s="16" t="s">
        <v>89</v>
      </c>
      <c r="O29" s="16" t="s">
        <v>89</v>
      </c>
    </row>
    <row r="30" spans="2:15" x14ac:dyDescent="0.2">
      <c r="B30" s="15" t="s">
        <v>504</v>
      </c>
      <c r="C30" s="16" t="s">
        <v>89</v>
      </c>
      <c r="E30" s="16" t="s">
        <v>70</v>
      </c>
      <c r="F30" s="16" t="s">
        <v>190</v>
      </c>
      <c r="H30" s="16" t="s">
        <v>500</v>
      </c>
      <c r="I30" s="15" t="s">
        <v>191</v>
      </c>
      <c r="J30" s="17" t="s">
        <v>92</v>
      </c>
      <c r="K30" s="17" t="s">
        <v>185</v>
      </c>
      <c r="L30" s="16" t="s">
        <v>89</v>
      </c>
      <c r="M30" s="16" t="s">
        <v>89</v>
      </c>
      <c r="N30" s="16" t="s">
        <v>89</v>
      </c>
      <c r="O30" s="16" t="s">
        <v>89</v>
      </c>
    </row>
    <row r="31" spans="2:15" x14ac:dyDescent="0.2">
      <c r="B31" s="15" t="s">
        <v>505</v>
      </c>
      <c r="C31" s="16" t="s">
        <v>89</v>
      </c>
      <c r="E31" s="16" t="s">
        <v>70</v>
      </c>
      <c r="F31" s="16" t="s">
        <v>192</v>
      </c>
      <c r="H31" s="16" t="s">
        <v>500</v>
      </c>
      <c r="I31" s="15" t="s">
        <v>193</v>
      </c>
      <c r="J31" s="17" t="s">
        <v>92</v>
      </c>
      <c r="K31" s="17" t="s">
        <v>185</v>
      </c>
      <c r="L31" s="16" t="s">
        <v>89</v>
      </c>
      <c r="M31" s="16" t="s">
        <v>89</v>
      </c>
      <c r="N31" s="16" t="s">
        <v>89</v>
      </c>
      <c r="O31" s="16" t="s">
        <v>89</v>
      </c>
    </row>
    <row r="32" spans="2:15" x14ac:dyDescent="0.2">
      <c r="B32" s="15" t="s">
        <v>506</v>
      </c>
      <c r="C32" s="16" t="s">
        <v>89</v>
      </c>
      <c r="E32" s="16" t="s">
        <v>70</v>
      </c>
      <c r="F32" s="16" t="s">
        <v>194</v>
      </c>
      <c r="H32" s="16" t="s">
        <v>500</v>
      </c>
      <c r="I32" s="15" t="s">
        <v>195</v>
      </c>
      <c r="J32" s="17" t="s">
        <v>92</v>
      </c>
      <c r="K32" s="17" t="s">
        <v>185</v>
      </c>
      <c r="L32" s="16" t="s">
        <v>89</v>
      </c>
      <c r="M32" s="16" t="s">
        <v>89</v>
      </c>
      <c r="N32" s="16" t="s">
        <v>89</v>
      </c>
      <c r="O32" s="16" t="s">
        <v>89</v>
      </c>
    </row>
    <row r="33" spans="2:15" x14ac:dyDescent="0.2">
      <c r="B33" s="15" t="s">
        <v>507</v>
      </c>
      <c r="C33" s="16" t="s">
        <v>89</v>
      </c>
      <c r="E33" s="16" t="s">
        <v>70</v>
      </c>
      <c r="F33" s="16" t="s">
        <v>196</v>
      </c>
      <c r="H33" s="16" t="s">
        <v>500</v>
      </c>
      <c r="I33" s="15" t="s">
        <v>197</v>
      </c>
      <c r="J33" s="17" t="s">
        <v>92</v>
      </c>
      <c r="K33" s="17" t="s">
        <v>185</v>
      </c>
      <c r="L33" s="16" t="s">
        <v>89</v>
      </c>
      <c r="M33" s="16" t="s">
        <v>89</v>
      </c>
      <c r="N33" s="16" t="s">
        <v>89</v>
      </c>
      <c r="O33" s="16" t="s">
        <v>89</v>
      </c>
    </row>
    <row r="34" spans="2:15" x14ac:dyDescent="0.2">
      <c r="B34" s="15" t="s">
        <v>508</v>
      </c>
      <c r="C34" s="16" t="s">
        <v>89</v>
      </c>
      <c r="E34" s="16" t="s">
        <v>70</v>
      </c>
      <c r="F34" s="16" t="s">
        <v>198</v>
      </c>
      <c r="H34" s="16" t="s">
        <v>500</v>
      </c>
      <c r="I34" s="15" t="s">
        <v>199</v>
      </c>
      <c r="J34" s="17" t="s">
        <v>92</v>
      </c>
      <c r="K34" s="17" t="s">
        <v>185</v>
      </c>
      <c r="L34" s="16" t="s">
        <v>89</v>
      </c>
      <c r="M34" s="16" t="s">
        <v>89</v>
      </c>
      <c r="N34" s="16" t="s">
        <v>89</v>
      </c>
      <c r="O34" s="16" t="s">
        <v>89</v>
      </c>
    </row>
    <row r="35" spans="2:15" x14ac:dyDescent="0.2">
      <c r="B35" s="15" t="s">
        <v>509</v>
      </c>
      <c r="C35" s="16" t="s">
        <v>89</v>
      </c>
      <c r="E35" s="16" t="s">
        <v>70</v>
      </c>
      <c r="F35" s="16" t="s">
        <v>200</v>
      </c>
      <c r="H35" s="16" t="s">
        <v>500</v>
      </c>
      <c r="I35" s="15" t="s">
        <v>201</v>
      </c>
      <c r="J35" s="17" t="s">
        <v>92</v>
      </c>
      <c r="K35" s="17" t="s">
        <v>185</v>
      </c>
      <c r="L35" s="16" t="s">
        <v>89</v>
      </c>
      <c r="M35" s="16" t="s">
        <v>89</v>
      </c>
      <c r="N35" s="16" t="s">
        <v>89</v>
      </c>
      <c r="O35" s="16" t="s">
        <v>89</v>
      </c>
    </row>
    <row r="36" spans="2:15" x14ac:dyDescent="0.2">
      <c r="B36" s="15" t="s">
        <v>510</v>
      </c>
      <c r="C36" s="16" t="s">
        <v>89</v>
      </c>
      <c r="E36" s="16" t="s">
        <v>70</v>
      </c>
      <c r="F36" s="16" t="s">
        <v>202</v>
      </c>
      <c r="H36" s="16" t="s">
        <v>500</v>
      </c>
      <c r="I36" s="15" t="s">
        <v>203</v>
      </c>
      <c r="J36" s="17" t="s">
        <v>92</v>
      </c>
      <c r="K36" s="17" t="s">
        <v>185</v>
      </c>
      <c r="L36" s="16" t="s">
        <v>89</v>
      </c>
      <c r="M36" s="16" t="s">
        <v>89</v>
      </c>
      <c r="N36" s="16" t="s">
        <v>89</v>
      </c>
      <c r="O36" s="16" t="s">
        <v>89</v>
      </c>
    </row>
    <row r="37" spans="2:15" x14ac:dyDescent="0.2">
      <c r="B37" s="15" t="s">
        <v>511</v>
      </c>
      <c r="C37" s="16" t="s">
        <v>89</v>
      </c>
      <c r="E37" s="16" t="s">
        <v>70</v>
      </c>
      <c r="F37" s="16" t="s">
        <v>204</v>
      </c>
      <c r="H37" s="16" t="s">
        <v>500</v>
      </c>
      <c r="I37" s="15" t="s">
        <v>205</v>
      </c>
      <c r="J37" s="17" t="s">
        <v>92</v>
      </c>
      <c r="K37" s="17" t="s">
        <v>185</v>
      </c>
      <c r="L37" s="16" t="s">
        <v>89</v>
      </c>
      <c r="M37" s="16" t="s">
        <v>89</v>
      </c>
      <c r="N37" s="16" t="s">
        <v>89</v>
      </c>
      <c r="O37" s="16" t="s">
        <v>89</v>
      </c>
    </row>
    <row r="38" spans="2:15" x14ac:dyDescent="0.2">
      <c r="B38" s="15" t="s">
        <v>512</v>
      </c>
      <c r="C38" s="16" t="s">
        <v>89</v>
      </c>
      <c r="E38" s="16" t="s">
        <v>70</v>
      </c>
      <c r="F38" s="16" t="s">
        <v>206</v>
      </c>
      <c r="H38" s="16" t="s">
        <v>500</v>
      </c>
      <c r="I38" s="15" t="s">
        <v>207</v>
      </c>
      <c r="J38" s="17" t="s">
        <v>92</v>
      </c>
      <c r="K38" s="17" t="s">
        <v>185</v>
      </c>
      <c r="L38" s="16" t="s">
        <v>89</v>
      </c>
      <c r="M38" s="16" t="s">
        <v>89</v>
      </c>
      <c r="N38" s="16" t="s">
        <v>89</v>
      </c>
      <c r="O38" s="16" t="s">
        <v>89</v>
      </c>
    </row>
    <row r="39" spans="2:15" x14ac:dyDescent="0.2">
      <c r="B39" s="15" t="s">
        <v>515</v>
      </c>
      <c r="C39" s="16" t="s">
        <v>89</v>
      </c>
      <c r="E39" s="16" t="s">
        <v>70</v>
      </c>
      <c r="F39" s="16" t="s">
        <v>208</v>
      </c>
      <c r="H39" s="16" t="s">
        <v>514</v>
      </c>
      <c r="I39" s="15" t="s">
        <v>513</v>
      </c>
      <c r="J39" s="17" t="s">
        <v>92</v>
      </c>
      <c r="K39" s="17" t="s">
        <v>209</v>
      </c>
      <c r="L39" s="16" t="s">
        <v>89</v>
      </c>
      <c r="M39" s="16" t="s">
        <v>89</v>
      </c>
      <c r="N39" s="16" t="s">
        <v>89</v>
      </c>
      <c r="O39" s="16" t="s">
        <v>89</v>
      </c>
    </row>
    <row r="40" spans="2:15" x14ac:dyDescent="0.2">
      <c r="B40" s="15" t="s">
        <v>517</v>
      </c>
      <c r="C40" s="16" t="s">
        <v>89</v>
      </c>
      <c r="E40" s="16" t="s">
        <v>70</v>
      </c>
      <c r="F40" s="16" t="s">
        <v>210</v>
      </c>
      <c r="H40" s="16" t="s">
        <v>514</v>
      </c>
      <c r="I40" s="15" t="s">
        <v>516</v>
      </c>
      <c r="J40" s="17" t="s">
        <v>92</v>
      </c>
      <c r="K40" s="17" t="s">
        <v>209</v>
      </c>
      <c r="L40" s="16" t="s">
        <v>89</v>
      </c>
      <c r="M40" s="16" t="s">
        <v>89</v>
      </c>
      <c r="N40" s="16" t="s">
        <v>89</v>
      </c>
      <c r="O40" s="16" t="s">
        <v>89</v>
      </c>
    </row>
    <row r="41" spans="2:15" x14ac:dyDescent="0.2">
      <c r="B41" s="15" t="s">
        <v>518</v>
      </c>
      <c r="C41" s="16" t="s">
        <v>89</v>
      </c>
      <c r="E41" s="16" t="s">
        <v>70</v>
      </c>
      <c r="F41" s="16" t="s">
        <v>211</v>
      </c>
      <c r="H41" s="16" t="s">
        <v>514</v>
      </c>
      <c r="I41" s="15" t="s">
        <v>212</v>
      </c>
      <c r="J41" s="17" t="s">
        <v>92</v>
      </c>
      <c r="K41" s="17" t="s">
        <v>209</v>
      </c>
      <c r="L41" s="16" t="s">
        <v>89</v>
      </c>
      <c r="M41" s="16" t="s">
        <v>89</v>
      </c>
      <c r="N41" s="16" t="s">
        <v>89</v>
      </c>
      <c r="O41" s="16" t="s">
        <v>89</v>
      </c>
    </row>
    <row r="42" spans="2:15" x14ac:dyDescent="0.2">
      <c r="B42" s="15" t="s">
        <v>519</v>
      </c>
      <c r="C42" s="16" t="s">
        <v>89</v>
      </c>
      <c r="E42" s="16" t="s">
        <v>70</v>
      </c>
      <c r="F42" s="16" t="s">
        <v>213</v>
      </c>
      <c r="H42" s="16" t="s">
        <v>514</v>
      </c>
      <c r="I42" s="15" t="s">
        <v>214</v>
      </c>
      <c r="J42" s="17" t="s">
        <v>92</v>
      </c>
      <c r="K42" s="17" t="s">
        <v>209</v>
      </c>
      <c r="L42" s="16" t="s">
        <v>89</v>
      </c>
      <c r="M42" s="16" t="s">
        <v>89</v>
      </c>
      <c r="N42" s="16" t="s">
        <v>89</v>
      </c>
      <c r="O42" s="16" t="s">
        <v>89</v>
      </c>
    </row>
    <row r="43" spans="2:15" x14ac:dyDescent="0.2">
      <c r="B43" s="15" t="s">
        <v>520</v>
      </c>
      <c r="C43" s="16" t="s">
        <v>89</v>
      </c>
      <c r="E43" s="16" t="s">
        <v>70</v>
      </c>
      <c r="F43" s="16" t="s">
        <v>215</v>
      </c>
      <c r="H43" s="16" t="s">
        <v>514</v>
      </c>
      <c r="I43" s="15" t="s">
        <v>216</v>
      </c>
      <c r="J43" s="17" t="s">
        <v>92</v>
      </c>
      <c r="K43" s="17" t="s">
        <v>209</v>
      </c>
      <c r="L43" s="16" t="s">
        <v>89</v>
      </c>
      <c r="M43" s="16" t="s">
        <v>89</v>
      </c>
      <c r="N43" s="16" t="s">
        <v>89</v>
      </c>
      <c r="O43" s="16" t="s">
        <v>89</v>
      </c>
    </row>
    <row r="44" spans="2:15" x14ac:dyDescent="0.2">
      <c r="B44" s="15" t="s">
        <v>522</v>
      </c>
      <c r="C44" s="16" t="s">
        <v>89</v>
      </c>
      <c r="E44" s="16" t="s">
        <v>70</v>
      </c>
      <c r="F44" s="16" t="s">
        <v>217</v>
      </c>
      <c r="H44" s="16" t="s">
        <v>514</v>
      </c>
      <c r="I44" s="15" t="s">
        <v>521</v>
      </c>
      <c r="J44" s="17" t="s">
        <v>92</v>
      </c>
      <c r="K44" s="17" t="s">
        <v>209</v>
      </c>
      <c r="L44" s="16" t="s">
        <v>89</v>
      </c>
      <c r="M44" s="16" t="s">
        <v>89</v>
      </c>
      <c r="N44" s="16" t="s">
        <v>89</v>
      </c>
      <c r="O44" s="16" t="s">
        <v>89</v>
      </c>
    </row>
    <row r="45" spans="2:15" x14ac:dyDescent="0.2">
      <c r="B45" s="15" t="s">
        <v>523</v>
      </c>
      <c r="C45" s="16" t="s">
        <v>89</v>
      </c>
      <c r="E45" s="16" t="s">
        <v>70</v>
      </c>
      <c r="F45" s="16" t="s">
        <v>218</v>
      </c>
      <c r="H45" s="16" t="s">
        <v>514</v>
      </c>
      <c r="I45" s="15" t="s">
        <v>219</v>
      </c>
      <c r="J45" s="17" t="s">
        <v>92</v>
      </c>
      <c r="K45" s="17" t="s">
        <v>209</v>
      </c>
      <c r="L45" s="16" t="s">
        <v>89</v>
      </c>
      <c r="M45" s="16" t="s">
        <v>89</v>
      </c>
      <c r="N45" s="16" t="s">
        <v>89</v>
      </c>
      <c r="O45" s="16" t="s">
        <v>89</v>
      </c>
    </row>
    <row r="46" spans="2:15" x14ac:dyDescent="0.2">
      <c r="B46" s="15" t="s">
        <v>524</v>
      </c>
      <c r="C46" s="16" t="s">
        <v>89</v>
      </c>
      <c r="E46" s="16" t="s">
        <v>70</v>
      </c>
      <c r="F46" s="16" t="s">
        <v>220</v>
      </c>
      <c r="H46" s="16" t="s">
        <v>514</v>
      </c>
      <c r="I46" s="15" t="s">
        <v>221</v>
      </c>
      <c r="J46" s="17" t="s">
        <v>92</v>
      </c>
      <c r="K46" s="17" t="s">
        <v>209</v>
      </c>
      <c r="L46" s="16" t="s">
        <v>89</v>
      </c>
      <c r="M46" s="16" t="s">
        <v>89</v>
      </c>
      <c r="N46" s="16" t="s">
        <v>89</v>
      </c>
      <c r="O46" s="16" t="s">
        <v>89</v>
      </c>
    </row>
    <row r="47" spans="2:15" x14ac:dyDescent="0.2">
      <c r="B47" s="15" t="s">
        <v>525</v>
      </c>
      <c r="C47" s="16" t="s">
        <v>89</v>
      </c>
      <c r="E47" s="16" t="s">
        <v>70</v>
      </c>
      <c r="F47" s="16" t="s">
        <v>222</v>
      </c>
      <c r="H47" s="16" t="s">
        <v>514</v>
      </c>
      <c r="I47" s="15" t="s">
        <v>223</v>
      </c>
      <c r="J47" s="17" t="s">
        <v>92</v>
      </c>
      <c r="K47" s="17" t="s">
        <v>209</v>
      </c>
      <c r="L47" s="16" t="s">
        <v>89</v>
      </c>
      <c r="M47" s="16" t="s">
        <v>89</v>
      </c>
      <c r="N47" s="16" t="s">
        <v>89</v>
      </c>
      <c r="O47" s="16" t="s">
        <v>89</v>
      </c>
    </row>
    <row r="48" spans="2:15" x14ac:dyDescent="0.2">
      <c r="B48" s="15" t="s">
        <v>526</v>
      </c>
      <c r="C48" s="16" t="s">
        <v>89</v>
      </c>
      <c r="E48" s="16" t="s">
        <v>70</v>
      </c>
      <c r="F48" s="16" t="s">
        <v>224</v>
      </c>
      <c r="H48" s="16" t="s">
        <v>514</v>
      </c>
      <c r="I48" s="15" t="s">
        <v>225</v>
      </c>
      <c r="J48" s="17" t="s">
        <v>92</v>
      </c>
      <c r="K48" s="17" t="s">
        <v>209</v>
      </c>
      <c r="L48" s="16" t="s">
        <v>89</v>
      </c>
      <c r="M48" s="16" t="s">
        <v>89</v>
      </c>
      <c r="N48" s="16" t="s">
        <v>89</v>
      </c>
      <c r="O48" s="16" t="s">
        <v>89</v>
      </c>
    </row>
    <row r="49" spans="2:15" x14ac:dyDescent="0.2">
      <c r="B49" s="15" t="s">
        <v>527</v>
      </c>
      <c r="C49" s="16" t="s">
        <v>89</v>
      </c>
      <c r="E49" s="16" t="s">
        <v>70</v>
      </c>
      <c r="F49" s="16" t="s">
        <v>226</v>
      </c>
      <c r="H49" s="16" t="s">
        <v>514</v>
      </c>
      <c r="I49" s="15" t="s">
        <v>227</v>
      </c>
      <c r="J49" s="17" t="s">
        <v>92</v>
      </c>
      <c r="K49" s="17" t="s">
        <v>209</v>
      </c>
      <c r="L49" s="16" t="s">
        <v>89</v>
      </c>
      <c r="M49" s="16" t="s">
        <v>89</v>
      </c>
      <c r="N49" s="16" t="s">
        <v>89</v>
      </c>
      <c r="O49" s="16" t="s">
        <v>89</v>
      </c>
    </row>
    <row r="50" spans="2:15" x14ac:dyDescent="0.2">
      <c r="B50" s="15" t="s">
        <v>528</v>
      </c>
      <c r="C50" s="16" t="s">
        <v>89</v>
      </c>
      <c r="E50" s="16" t="s">
        <v>70</v>
      </c>
      <c r="F50" s="16" t="s">
        <v>228</v>
      </c>
      <c r="H50" s="16" t="s">
        <v>514</v>
      </c>
      <c r="I50" s="15" t="s">
        <v>229</v>
      </c>
      <c r="J50" s="17" t="s">
        <v>92</v>
      </c>
      <c r="K50" s="17" t="s">
        <v>209</v>
      </c>
      <c r="L50" s="16" t="s">
        <v>89</v>
      </c>
      <c r="M50" s="16" t="s">
        <v>89</v>
      </c>
      <c r="N50" s="16" t="s">
        <v>89</v>
      </c>
      <c r="O50" s="16" t="s">
        <v>89</v>
      </c>
    </row>
    <row r="51" spans="2:15" x14ac:dyDescent="0.2">
      <c r="B51" s="15" t="s">
        <v>530</v>
      </c>
      <c r="C51" s="16" t="s">
        <v>89</v>
      </c>
      <c r="E51" s="16" t="s">
        <v>233</v>
      </c>
      <c r="F51" s="16" t="s">
        <v>230</v>
      </c>
      <c r="H51" s="16" t="s">
        <v>529</v>
      </c>
      <c r="I51" s="15" t="s">
        <v>231</v>
      </c>
      <c r="J51" s="17" t="s">
        <v>92</v>
      </c>
      <c r="K51" s="17" t="s">
        <v>232</v>
      </c>
      <c r="L51" s="16" t="s">
        <v>89</v>
      </c>
      <c r="M51" s="16" t="s">
        <v>89</v>
      </c>
      <c r="N51" s="16" t="s">
        <v>89</v>
      </c>
      <c r="O51" s="16" t="s">
        <v>89</v>
      </c>
    </row>
    <row r="52" spans="2:15" x14ac:dyDescent="0.2">
      <c r="B52" s="15" t="s">
        <v>532</v>
      </c>
      <c r="C52" s="16" t="s">
        <v>89</v>
      </c>
      <c r="E52" s="16" t="s">
        <v>236</v>
      </c>
      <c r="F52" s="16" t="s">
        <v>234</v>
      </c>
      <c r="H52" s="16" t="s">
        <v>531</v>
      </c>
      <c r="I52" s="15" t="s">
        <v>235</v>
      </c>
      <c r="J52" s="17" t="s">
        <v>92</v>
      </c>
      <c r="K52" s="17" t="s">
        <v>232</v>
      </c>
      <c r="L52" s="16" t="s">
        <v>237</v>
      </c>
      <c r="M52" s="16" t="s">
        <v>238</v>
      </c>
      <c r="N52" s="16" t="s">
        <v>239</v>
      </c>
      <c r="O52" s="16" t="s">
        <v>89</v>
      </c>
    </row>
    <row r="53" spans="2:15" x14ac:dyDescent="0.2">
      <c r="B53" s="15" t="s">
        <v>533</v>
      </c>
      <c r="C53" s="16" t="s">
        <v>89</v>
      </c>
      <c r="E53" s="16" t="s">
        <v>242</v>
      </c>
      <c r="F53" s="16" t="s">
        <v>240</v>
      </c>
      <c r="H53" s="16" t="s">
        <v>531</v>
      </c>
      <c r="I53" s="15" t="s">
        <v>241</v>
      </c>
      <c r="J53" s="17" t="s">
        <v>92</v>
      </c>
      <c r="K53" s="17" t="s">
        <v>232</v>
      </c>
      <c r="L53" s="16" t="s">
        <v>238</v>
      </c>
      <c r="M53" s="16" t="s">
        <v>239</v>
      </c>
      <c r="N53" s="16" t="s">
        <v>89</v>
      </c>
      <c r="O53" s="16" t="s">
        <v>89</v>
      </c>
    </row>
    <row r="54" spans="2:15" x14ac:dyDescent="0.2">
      <c r="B54" s="15" t="s">
        <v>534</v>
      </c>
      <c r="C54" s="16" t="s">
        <v>89</v>
      </c>
      <c r="E54" s="16" t="s">
        <v>237</v>
      </c>
      <c r="F54" s="16" t="s">
        <v>243</v>
      </c>
      <c r="H54" s="16" t="s">
        <v>531</v>
      </c>
      <c r="I54" s="15" t="s">
        <v>244</v>
      </c>
      <c r="J54" s="17" t="s">
        <v>92</v>
      </c>
      <c r="K54" s="17" t="s">
        <v>232</v>
      </c>
      <c r="L54" s="16" t="s">
        <v>239</v>
      </c>
      <c r="M54" s="16" t="s">
        <v>89</v>
      </c>
      <c r="N54" s="16" t="s">
        <v>89</v>
      </c>
      <c r="O54" s="16" t="s">
        <v>89</v>
      </c>
    </row>
    <row r="55" spans="2:15" x14ac:dyDescent="0.2">
      <c r="B55" s="15" t="s">
        <v>535</v>
      </c>
      <c r="C55" s="16" t="s">
        <v>89</v>
      </c>
      <c r="E55" s="16" t="s">
        <v>236</v>
      </c>
      <c r="F55" s="16" t="s">
        <v>245</v>
      </c>
      <c r="H55" s="16" t="s">
        <v>531</v>
      </c>
      <c r="I55" s="15" t="s">
        <v>246</v>
      </c>
      <c r="J55" s="17" t="s">
        <v>92</v>
      </c>
      <c r="K55" s="17" t="s">
        <v>232</v>
      </c>
      <c r="L55" s="16" t="s">
        <v>238</v>
      </c>
      <c r="M55" s="16" t="s">
        <v>89</v>
      </c>
      <c r="N55" s="16" t="s">
        <v>89</v>
      </c>
      <c r="O55" s="16" t="s">
        <v>89</v>
      </c>
    </row>
    <row r="56" spans="2:15" x14ac:dyDescent="0.2">
      <c r="B56" s="15" t="s">
        <v>536</v>
      </c>
      <c r="C56" s="16" t="s">
        <v>89</v>
      </c>
      <c r="E56" s="16" t="s">
        <v>236</v>
      </c>
      <c r="F56" s="16" t="s">
        <v>247</v>
      </c>
      <c r="H56" s="16" t="s">
        <v>531</v>
      </c>
      <c r="I56" s="15" t="s">
        <v>248</v>
      </c>
      <c r="J56" s="17" t="s">
        <v>92</v>
      </c>
      <c r="K56" s="17" t="s">
        <v>232</v>
      </c>
      <c r="L56" s="16" t="s">
        <v>237</v>
      </c>
      <c r="M56" s="16" t="s">
        <v>238</v>
      </c>
      <c r="N56" s="16" t="s">
        <v>239</v>
      </c>
      <c r="O56" s="16" t="s">
        <v>89</v>
      </c>
    </row>
    <row r="57" spans="2:15" x14ac:dyDescent="0.2">
      <c r="B57" s="15" t="s">
        <v>537</v>
      </c>
      <c r="C57" s="16" t="s">
        <v>89</v>
      </c>
      <c r="E57" s="16" t="s">
        <v>236</v>
      </c>
      <c r="F57" s="16" t="s">
        <v>249</v>
      </c>
      <c r="H57" s="16" t="s">
        <v>531</v>
      </c>
      <c r="I57" s="15" t="s">
        <v>250</v>
      </c>
      <c r="J57" s="17" t="s">
        <v>92</v>
      </c>
      <c r="K57" s="17" t="s">
        <v>232</v>
      </c>
      <c r="L57" s="16" t="s">
        <v>239</v>
      </c>
      <c r="M57" s="16" t="s">
        <v>89</v>
      </c>
      <c r="N57" s="16" t="s">
        <v>89</v>
      </c>
      <c r="O57" s="16" t="s">
        <v>89</v>
      </c>
    </row>
    <row r="58" spans="2:15" x14ac:dyDescent="0.2">
      <c r="B58" s="15" t="s">
        <v>538</v>
      </c>
      <c r="C58" s="16" t="s">
        <v>89</v>
      </c>
      <c r="E58" s="16" t="s">
        <v>251</v>
      </c>
      <c r="F58" s="16" t="s">
        <v>90</v>
      </c>
      <c r="H58" s="16" t="s">
        <v>531</v>
      </c>
      <c r="I58" s="15" t="s">
        <v>91</v>
      </c>
      <c r="J58" s="17" t="s">
        <v>92</v>
      </c>
      <c r="K58" s="17" t="s">
        <v>93</v>
      </c>
      <c r="L58" s="16" t="s">
        <v>89</v>
      </c>
      <c r="M58" s="16" t="s">
        <v>89</v>
      </c>
      <c r="N58" s="16" t="s">
        <v>89</v>
      </c>
      <c r="O58" s="16" t="s">
        <v>89</v>
      </c>
    </row>
    <row r="59" spans="2:15" x14ac:dyDescent="0.2">
      <c r="B59" s="15" t="s">
        <v>539</v>
      </c>
      <c r="C59" s="16" t="s">
        <v>89</v>
      </c>
      <c r="E59" s="16" t="s">
        <v>251</v>
      </c>
      <c r="F59" s="16" t="s">
        <v>94</v>
      </c>
      <c r="H59" s="16" t="s">
        <v>531</v>
      </c>
      <c r="I59" s="15" t="s">
        <v>95</v>
      </c>
      <c r="J59" s="17" t="s">
        <v>92</v>
      </c>
      <c r="K59" s="17" t="s">
        <v>93</v>
      </c>
      <c r="L59" s="16" t="s">
        <v>89</v>
      </c>
      <c r="M59" s="16" t="s">
        <v>89</v>
      </c>
      <c r="N59" s="16" t="s">
        <v>89</v>
      </c>
      <c r="O59" s="16" t="s">
        <v>89</v>
      </c>
    </row>
    <row r="60" spans="2:15" x14ac:dyDescent="0.2">
      <c r="B60" s="15" t="s">
        <v>540</v>
      </c>
      <c r="C60" s="16" t="s">
        <v>89</v>
      </c>
      <c r="E60" s="16" t="s">
        <v>254</v>
      </c>
      <c r="F60" s="16" t="s">
        <v>252</v>
      </c>
      <c r="H60" s="16" t="s">
        <v>531</v>
      </c>
      <c r="I60" s="15" t="s">
        <v>253</v>
      </c>
      <c r="J60" s="17" t="s">
        <v>92</v>
      </c>
      <c r="K60" s="17" t="s">
        <v>98</v>
      </c>
      <c r="L60" s="16" t="s">
        <v>251</v>
      </c>
      <c r="M60" s="16" t="s">
        <v>89</v>
      </c>
      <c r="N60" s="16" t="s">
        <v>89</v>
      </c>
      <c r="O60" s="16" t="s">
        <v>89</v>
      </c>
    </row>
    <row r="61" spans="2:15" x14ac:dyDescent="0.2">
      <c r="B61" s="15" t="s">
        <v>541</v>
      </c>
      <c r="C61" s="16" t="s">
        <v>89</v>
      </c>
      <c r="E61" s="16" t="s">
        <v>251</v>
      </c>
      <c r="F61" s="16" t="s">
        <v>255</v>
      </c>
      <c r="H61" s="16" t="s">
        <v>531</v>
      </c>
      <c r="I61" s="15" t="s">
        <v>256</v>
      </c>
      <c r="J61" s="17" t="s">
        <v>92</v>
      </c>
      <c r="K61" s="17" t="s">
        <v>98</v>
      </c>
      <c r="L61" s="16" t="s">
        <v>89</v>
      </c>
      <c r="M61" s="16" t="s">
        <v>89</v>
      </c>
      <c r="N61" s="16" t="s">
        <v>89</v>
      </c>
      <c r="O61" s="16" t="s">
        <v>89</v>
      </c>
    </row>
    <row r="62" spans="2:15" x14ac:dyDescent="0.2">
      <c r="B62" s="15" t="s">
        <v>542</v>
      </c>
      <c r="C62" s="16" t="s">
        <v>89</v>
      </c>
      <c r="E62" s="16" t="s">
        <v>251</v>
      </c>
      <c r="F62" s="16" t="s">
        <v>257</v>
      </c>
      <c r="H62" s="16" t="s">
        <v>531</v>
      </c>
      <c r="I62" s="15" t="s">
        <v>258</v>
      </c>
      <c r="J62" s="17" t="s">
        <v>92</v>
      </c>
      <c r="K62" s="17" t="s">
        <v>98</v>
      </c>
      <c r="L62" s="16" t="s">
        <v>89</v>
      </c>
      <c r="M62" s="16" t="s">
        <v>89</v>
      </c>
      <c r="N62" s="16" t="s">
        <v>89</v>
      </c>
      <c r="O62" s="16" t="s">
        <v>89</v>
      </c>
    </row>
    <row r="63" spans="2:15" x14ac:dyDescent="0.2">
      <c r="B63" s="15" t="s">
        <v>543</v>
      </c>
      <c r="C63" s="16" t="s">
        <v>89</v>
      </c>
      <c r="E63" s="16" t="s">
        <v>251</v>
      </c>
      <c r="F63" s="16" t="s">
        <v>259</v>
      </c>
      <c r="H63" s="16" t="s">
        <v>531</v>
      </c>
      <c r="I63" s="15" t="s">
        <v>260</v>
      </c>
      <c r="J63" s="17" t="s">
        <v>92</v>
      </c>
      <c r="K63" s="17" t="s">
        <v>98</v>
      </c>
      <c r="L63" s="16" t="s">
        <v>89</v>
      </c>
      <c r="M63" s="16" t="s">
        <v>89</v>
      </c>
      <c r="N63" s="16" t="s">
        <v>89</v>
      </c>
      <c r="O63" s="16" t="s">
        <v>89</v>
      </c>
    </row>
    <row r="64" spans="2:15" x14ac:dyDescent="0.2">
      <c r="B64" s="15" t="s">
        <v>544</v>
      </c>
      <c r="C64" s="16" t="s">
        <v>89</v>
      </c>
      <c r="E64" s="16" t="s">
        <v>251</v>
      </c>
      <c r="F64" s="16" t="s">
        <v>261</v>
      </c>
      <c r="H64" s="16" t="s">
        <v>531</v>
      </c>
      <c r="I64" s="15" t="s">
        <v>262</v>
      </c>
      <c r="J64" s="17" t="s">
        <v>92</v>
      </c>
      <c r="K64" s="17" t="s">
        <v>98</v>
      </c>
      <c r="L64" s="16" t="s">
        <v>89</v>
      </c>
      <c r="M64" s="16" t="s">
        <v>89</v>
      </c>
      <c r="N64" s="16" t="s">
        <v>89</v>
      </c>
      <c r="O64" s="16" t="s">
        <v>89</v>
      </c>
    </row>
    <row r="65" spans="2:15" x14ac:dyDescent="0.2">
      <c r="B65" s="15" t="s">
        <v>545</v>
      </c>
      <c r="C65" s="16" t="s">
        <v>89</v>
      </c>
      <c r="E65" s="16" t="s">
        <v>251</v>
      </c>
      <c r="F65" s="16" t="s">
        <v>263</v>
      </c>
      <c r="H65" s="16" t="s">
        <v>531</v>
      </c>
      <c r="I65" s="15" t="s">
        <v>264</v>
      </c>
      <c r="J65" s="17" t="s">
        <v>92</v>
      </c>
      <c r="K65" s="17" t="s">
        <v>98</v>
      </c>
      <c r="L65" s="16" t="s">
        <v>89</v>
      </c>
      <c r="M65" s="16" t="s">
        <v>89</v>
      </c>
      <c r="N65" s="16" t="s">
        <v>89</v>
      </c>
      <c r="O65" s="16" t="s">
        <v>89</v>
      </c>
    </row>
    <row r="66" spans="2:15" x14ac:dyDescent="0.2">
      <c r="B66" s="15" t="s">
        <v>546</v>
      </c>
      <c r="C66" s="16" t="s">
        <v>89</v>
      </c>
      <c r="E66" s="16" t="s">
        <v>251</v>
      </c>
      <c r="F66" s="16" t="s">
        <v>265</v>
      </c>
      <c r="H66" s="16" t="s">
        <v>531</v>
      </c>
      <c r="I66" s="15" t="s">
        <v>266</v>
      </c>
      <c r="J66" s="17" t="s">
        <v>92</v>
      </c>
      <c r="K66" s="17" t="s">
        <v>98</v>
      </c>
      <c r="L66" s="16" t="s">
        <v>89</v>
      </c>
      <c r="M66" s="16" t="s">
        <v>89</v>
      </c>
      <c r="N66" s="16" t="s">
        <v>89</v>
      </c>
      <c r="O66" s="16" t="s">
        <v>89</v>
      </c>
    </row>
    <row r="67" spans="2:15" x14ac:dyDescent="0.2">
      <c r="B67" s="15" t="s">
        <v>547</v>
      </c>
      <c r="C67" s="16" t="s">
        <v>89</v>
      </c>
      <c r="E67" s="16" t="s">
        <v>251</v>
      </c>
      <c r="F67" s="16" t="s">
        <v>267</v>
      </c>
      <c r="H67" s="16" t="s">
        <v>531</v>
      </c>
      <c r="I67" s="15" t="s">
        <v>268</v>
      </c>
      <c r="J67" s="17" t="s">
        <v>92</v>
      </c>
      <c r="K67" s="17" t="s">
        <v>98</v>
      </c>
      <c r="L67" s="16" t="s">
        <v>89</v>
      </c>
      <c r="M67" s="16" t="s">
        <v>89</v>
      </c>
      <c r="N67" s="16" t="s">
        <v>89</v>
      </c>
      <c r="O67" s="16" t="s">
        <v>89</v>
      </c>
    </row>
    <row r="68" spans="2:15" x14ac:dyDescent="0.2">
      <c r="B68" s="15" t="s">
        <v>548</v>
      </c>
      <c r="C68" s="16" t="s">
        <v>89</v>
      </c>
      <c r="E68" s="16" t="s">
        <v>89</v>
      </c>
      <c r="F68" s="16" t="s">
        <v>96</v>
      </c>
      <c r="H68" s="16" t="s">
        <v>89</v>
      </c>
      <c r="I68" s="15" t="s">
        <v>97</v>
      </c>
      <c r="J68" s="17" t="s">
        <v>92</v>
      </c>
      <c r="K68" s="17" t="s">
        <v>98</v>
      </c>
      <c r="L68" s="16" t="s">
        <v>89</v>
      </c>
      <c r="M68" s="16" t="s">
        <v>89</v>
      </c>
      <c r="N68" s="16" t="s">
        <v>89</v>
      </c>
      <c r="O68" s="16" t="s">
        <v>89</v>
      </c>
    </row>
    <row r="69" spans="2:15" x14ac:dyDescent="0.2">
      <c r="B69" s="15" t="s">
        <v>549</v>
      </c>
      <c r="C69" s="16" t="s">
        <v>89</v>
      </c>
      <c r="E69" s="16" t="s">
        <v>89</v>
      </c>
      <c r="F69" s="16" t="s">
        <v>99</v>
      </c>
      <c r="H69" s="16" t="s">
        <v>89</v>
      </c>
      <c r="I69" s="15" t="s">
        <v>100</v>
      </c>
      <c r="J69" s="17" t="s">
        <v>92</v>
      </c>
      <c r="K69" s="17" t="s">
        <v>98</v>
      </c>
      <c r="L69" s="16" t="s">
        <v>89</v>
      </c>
      <c r="M69" s="16" t="s">
        <v>89</v>
      </c>
      <c r="N69" s="16" t="s">
        <v>89</v>
      </c>
      <c r="O69" s="16" t="s">
        <v>89</v>
      </c>
    </row>
    <row r="70" spans="2:15" x14ac:dyDescent="0.2">
      <c r="B70" s="15" t="s">
        <v>550</v>
      </c>
      <c r="C70" s="16" t="s">
        <v>89</v>
      </c>
      <c r="E70" s="16" t="s">
        <v>270</v>
      </c>
      <c r="F70" s="16" t="s">
        <v>72</v>
      </c>
      <c r="H70" s="16" t="s">
        <v>531</v>
      </c>
      <c r="I70" s="15" t="s">
        <v>71</v>
      </c>
      <c r="J70" s="17" t="s">
        <v>92</v>
      </c>
      <c r="K70" s="17" t="s">
        <v>269</v>
      </c>
      <c r="L70" s="16" t="s">
        <v>233</v>
      </c>
      <c r="M70" s="16" t="s">
        <v>89</v>
      </c>
      <c r="N70" s="16" t="s">
        <v>89</v>
      </c>
      <c r="O70" s="16" t="s">
        <v>89</v>
      </c>
    </row>
    <row r="71" spans="2:15" x14ac:dyDescent="0.2">
      <c r="B71" s="15" t="s">
        <v>551</v>
      </c>
      <c r="C71" s="16" t="s">
        <v>89</v>
      </c>
      <c r="E71" s="16" t="s">
        <v>270</v>
      </c>
      <c r="F71" s="16" t="s">
        <v>271</v>
      </c>
      <c r="H71" s="16" t="s">
        <v>531</v>
      </c>
      <c r="I71" s="15" t="s">
        <v>272</v>
      </c>
      <c r="J71" s="17" t="s">
        <v>92</v>
      </c>
      <c r="K71" s="17" t="s">
        <v>269</v>
      </c>
      <c r="L71" s="16" t="s">
        <v>233</v>
      </c>
      <c r="M71" s="16" t="s">
        <v>89</v>
      </c>
      <c r="N71" s="16" t="s">
        <v>89</v>
      </c>
      <c r="O71" s="16" t="s">
        <v>89</v>
      </c>
    </row>
    <row r="72" spans="2:15" x14ac:dyDescent="0.2">
      <c r="B72" s="15" t="s">
        <v>552</v>
      </c>
      <c r="C72" s="16" t="s">
        <v>89</v>
      </c>
      <c r="E72" s="16" t="s">
        <v>233</v>
      </c>
      <c r="F72" s="16" t="s">
        <v>273</v>
      </c>
      <c r="H72" s="16" t="s">
        <v>531</v>
      </c>
      <c r="I72" s="15" t="s">
        <v>274</v>
      </c>
      <c r="J72" s="17" t="s">
        <v>92</v>
      </c>
      <c r="K72" s="17" t="s">
        <v>269</v>
      </c>
      <c r="L72" s="16" t="s">
        <v>89</v>
      </c>
      <c r="M72" s="16" t="s">
        <v>89</v>
      </c>
      <c r="N72" s="16" t="s">
        <v>89</v>
      </c>
      <c r="O72" s="16" t="s">
        <v>89</v>
      </c>
    </row>
    <row r="73" spans="2:15" x14ac:dyDescent="0.2">
      <c r="B73" s="15" t="s">
        <v>553</v>
      </c>
      <c r="C73" s="16" t="s">
        <v>89</v>
      </c>
      <c r="E73" s="16" t="s">
        <v>233</v>
      </c>
      <c r="F73" s="16" t="s">
        <v>275</v>
      </c>
      <c r="H73" s="16" t="s">
        <v>531</v>
      </c>
      <c r="I73" s="15" t="s">
        <v>276</v>
      </c>
      <c r="J73" s="17" t="s">
        <v>92</v>
      </c>
      <c r="K73" s="17" t="s">
        <v>269</v>
      </c>
      <c r="L73" s="16" t="s">
        <v>89</v>
      </c>
      <c r="M73" s="16" t="s">
        <v>89</v>
      </c>
      <c r="N73" s="16" t="s">
        <v>89</v>
      </c>
      <c r="O73" s="16" t="s">
        <v>89</v>
      </c>
    </row>
    <row r="74" spans="2:15" x14ac:dyDescent="0.2">
      <c r="B74" s="15" t="s">
        <v>554</v>
      </c>
      <c r="C74" s="16" t="s">
        <v>89</v>
      </c>
      <c r="E74" s="16" t="s">
        <v>270</v>
      </c>
      <c r="F74" s="16" t="s">
        <v>277</v>
      </c>
      <c r="H74" s="16" t="s">
        <v>531</v>
      </c>
      <c r="I74" s="15" t="s">
        <v>278</v>
      </c>
      <c r="J74" s="17" t="s">
        <v>92</v>
      </c>
      <c r="K74" s="17" t="s">
        <v>269</v>
      </c>
      <c r="L74" s="16" t="s">
        <v>233</v>
      </c>
      <c r="M74" s="16" t="s">
        <v>89</v>
      </c>
      <c r="N74" s="16" t="s">
        <v>89</v>
      </c>
      <c r="O74" s="16" t="s">
        <v>89</v>
      </c>
    </row>
    <row r="75" spans="2:15" x14ac:dyDescent="0.2">
      <c r="B75" s="15" t="s">
        <v>555</v>
      </c>
      <c r="C75" s="16" t="s">
        <v>89</v>
      </c>
      <c r="E75" s="16" t="s">
        <v>233</v>
      </c>
      <c r="F75" s="16" t="s">
        <v>279</v>
      </c>
      <c r="H75" s="16" t="s">
        <v>531</v>
      </c>
      <c r="I75" s="15" t="s">
        <v>280</v>
      </c>
      <c r="J75" s="17" t="s">
        <v>92</v>
      </c>
      <c r="K75" s="17" t="s">
        <v>269</v>
      </c>
      <c r="L75" s="16" t="s">
        <v>89</v>
      </c>
      <c r="M75" s="16" t="s">
        <v>89</v>
      </c>
      <c r="N75" s="16" t="s">
        <v>89</v>
      </c>
      <c r="O75" s="16" t="s">
        <v>89</v>
      </c>
    </row>
    <row r="76" spans="2:15" x14ac:dyDescent="0.2">
      <c r="B76" s="15" t="s">
        <v>557</v>
      </c>
      <c r="C76" s="16" t="s">
        <v>89</v>
      </c>
      <c r="E76" s="16" t="s">
        <v>283</v>
      </c>
      <c r="F76" s="16" t="s">
        <v>281</v>
      </c>
      <c r="H76" s="16" t="s">
        <v>556</v>
      </c>
      <c r="I76" s="15" t="s">
        <v>282</v>
      </c>
      <c r="J76" s="17" t="s">
        <v>92</v>
      </c>
      <c r="K76" s="17" t="s">
        <v>269</v>
      </c>
      <c r="L76" s="16" t="s">
        <v>89</v>
      </c>
      <c r="M76" s="16" t="s">
        <v>89</v>
      </c>
      <c r="N76" s="16" t="s">
        <v>89</v>
      </c>
      <c r="O76" s="16" t="s">
        <v>89</v>
      </c>
    </row>
    <row r="77" spans="2:15" x14ac:dyDescent="0.2">
      <c r="B77" s="15" t="s">
        <v>558</v>
      </c>
      <c r="C77" s="16" t="s">
        <v>89</v>
      </c>
      <c r="E77" s="16" t="s">
        <v>270</v>
      </c>
      <c r="F77" s="16" t="s">
        <v>284</v>
      </c>
      <c r="H77" s="16" t="s">
        <v>531</v>
      </c>
      <c r="I77" s="15" t="s">
        <v>285</v>
      </c>
      <c r="J77" s="17" t="s">
        <v>92</v>
      </c>
      <c r="K77" s="17" t="s">
        <v>269</v>
      </c>
      <c r="L77" s="16" t="s">
        <v>233</v>
      </c>
      <c r="M77" s="16" t="s">
        <v>89</v>
      </c>
      <c r="N77" s="16" t="s">
        <v>89</v>
      </c>
      <c r="O77" s="16" t="s">
        <v>89</v>
      </c>
    </row>
    <row r="78" spans="2:15" x14ac:dyDescent="0.2">
      <c r="B78" s="15" t="s">
        <v>559</v>
      </c>
      <c r="C78" s="16" t="s">
        <v>89</v>
      </c>
      <c r="E78" s="16" t="s">
        <v>270</v>
      </c>
      <c r="F78" s="16" t="s">
        <v>286</v>
      </c>
      <c r="H78" s="16" t="s">
        <v>531</v>
      </c>
      <c r="I78" s="15" t="s">
        <v>287</v>
      </c>
      <c r="J78" s="17" t="s">
        <v>92</v>
      </c>
      <c r="K78" s="17" t="s">
        <v>269</v>
      </c>
      <c r="L78" s="16" t="s">
        <v>233</v>
      </c>
      <c r="M78" s="16" t="s">
        <v>89</v>
      </c>
      <c r="N78" s="16" t="s">
        <v>89</v>
      </c>
      <c r="O78" s="16" t="s">
        <v>89</v>
      </c>
    </row>
    <row r="79" spans="2:15" x14ac:dyDescent="0.2">
      <c r="B79" s="15" t="s">
        <v>561</v>
      </c>
      <c r="C79" s="16" t="s">
        <v>89</v>
      </c>
      <c r="E79" s="16" t="s">
        <v>291</v>
      </c>
      <c r="F79" s="16" t="s">
        <v>288</v>
      </c>
      <c r="H79" s="16" t="s">
        <v>560</v>
      </c>
      <c r="I79" s="15" t="s">
        <v>289</v>
      </c>
      <c r="J79" s="17" t="s">
        <v>92</v>
      </c>
      <c r="K79" s="17" t="s">
        <v>290</v>
      </c>
      <c r="L79" s="16" t="s">
        <v>89</v>
      </c>
      <c r="M79" s="16" t="s">
        <v>89</v>
      </c>
      <c r="N79" s="16" t="s">
        <v>89</v>
      </c>
      <c r="O79" s="16" t="s">
        <v>89</v>
      </c>
    </row>
    <row r="80" spans="2:15" x14ac:dyDescent="0.2">
      <c r="B80" s="15" t="s">
        <v>563</v>
      </c>
      <c r="C80" s="16" t="s">
        <v>89</v>
      </c>
      <c r="E80" s="16" t="s">
        <v>291</v>
      </c>
      <c r="F80" s="16" t="s">
        <v>292</v>
      </c>
      <c r="H80" s="16" t="s">
        <v>562</v>
      </c>
      <c r="I80" s="15" t="s">
        <v>293</v>
      </c>
      <c r="J80" s="17" t="s">
        <v>92</v>
      </c>
      <c r="K80" s="17" t="s">
        <v>290</v>
      </c>
      <c r="L80" s="16" t="s">
        <v>89</v>
      </c>
      <c r="M80" s="16" t="s">
        <v>89</v>
      </c>
      <c r="N80" s="16" t="s">
        <v>89</v>
      </c>
      <c r="O80" s="16" t="s">
        <v>89</v>
      </c>
    </row>
    <row r="81" spans="2:15" x14ac:dyDescent="0.2">
      <c r="B81" s="15" t="s">
        <v>565</v>
      </c>
      <c r="C81" s="16" t="s">
        <v>89</v>
      </c>
      <c r="E81" s="16" t="s">
        <v>291</v>
      </c>
      <c r="F81" s="16" t="s">
        <v>294</v>
      </c>
      <c r="H81" s="16" t="s">
        <v>564</v>
      </c>
      <c r="I81" s="15" t="s">
        <v>295</v>
      </c>
      <c r="J81" s="17" t="s">
        <v>92</v>
      </c>
      <c r="K81" s="17" t="s">
        <v>290</v>
      </c>
      <c r="L81" s="16" t="s">
        <v>89</v>
      </c>
      <c r="M81" s="16" t="s">
        <v>89</v>
      </c>
      <c r="N81" s="16" t="s">
        <v>89</v>
      </c>
      <c r="O81" s="16" t="s">
        <v>89</v>
      </c>
    </row>
    <row r="82" spans="2:15" x14ac:dyDescent="0.2">
      <c r="B82" s="15" t="s">
        <v>566</v>
      </c>
      <c r="C82" s="16" t="s">
        <v>89</v>
      </c>
      <c r="E82" s="16" t="s">
        <v>299</v>
      </c>
      <c r="F82" s="16" t="s">
        <v>296</v>
      </c>
      <c r="H82" s="16" t="s">
        <v>531</v>
      </c>
      <c r="I82" s="15" t="s">
        <v>297</v>
      </c>
      <c r="J82" s="17" t="s">
        <v>92</v>
      </c>
      <c r="K82" s="17" t="s">
        <v>298</v>
      </c>
      <c r="L82" s="16" t="s">
        <v>283</v>
      </c>
      <c r="M82" s="16" t="s">
        <v>89</v>
      </c>
      <c r="N82" s="16" t="s">
        <v>89</v>
      </c>
      <c r="O82" s="16" t="s">
        <v>89</v>
      </c>
    </row>
    <row r="83" spans="2:15" x14ac:dyDescent="0.2">
      <c r="B83" s="15" t="s">
        <v>567</v>
      </c>
      <c r="C83" s="16" t="s">
        <v>89</v>
      </c>
      <c r="E83" s="16" t="s">
        <v>299</v>
      </c>
      <c r="F83" s="16" t="s">
        <v>300</v>
      </c>
      <c r="H83" s="16" t="s">
        <v>531</v>
      </c>
      <c r="I83" s="15" t="s">
        <v>301</v>
      </c>
      <c r="J83" s="17" t="s">
        <v>92</v>
      </c>
      <c r="K83" s="17" t="s">
        <v>298</v>
      </c>
      <c r="L83" s="16" t="s">
        <v>283</v>
      </c>
      <c r="M83" s="16" t="s">
        <v>89</v>
      </c>
      <c r="N83" s="16" t="s">
        <v>89</v>
      </c>
      <c r="O83" s="16" t="s">
        <v>89</v>
      </c>
    </row>
    <row r="84" spans="2:15" x14ac:dyDescent="0.2">
      <c r="B84" s="15" t="s">
        <v>568</v>
      </c>
      <c r="C84" s="16" t="s">
        <v>89</v>
      </c>
      <c r="E84" s="16" t="s">
        <v>299</v>
      </c>
      <c r="F84" s="16" t="s">
        <v>302</v>
      </c>
      <c r="H84" s="16" t="s">
        <v>531</v>
      </c>
      <c r="I84" s="15" t="s">
        <v>303</v>
      </c>
      <c r="J84" s="17" t="s">
        <v>92</v>
      </c>
      <c r="K84" s="17" t="s">
        <v>298</v>
      </c>
      <c r="L84" s="16" t="s">
        <v>283</v>
      </c>
      <c r="M84" s="16" t="s">
        <v>89</v>
      </c>
      <c r="N84" s="16" t="s">
        <v>89</v>
      </c>
      <c r="O84" s="16" t="s">
        <v>89</v>
      </c>
    </row>
    <row r="85" spans="2:15" x14ac:dyDescent="0.2">
      <c r="B85" s="15" t="s">
        <v>569</v>
      </c>
      <c r="C85" s="16" t="s">
        <v>89</v>
      </c>
      <c r="E85" s="16" t="s">
        <v>299</v>
      </c>
      <c r="F85" s="16" t="s">
        <v>304</v>
      </c>
      <c r="H85" s="16" t="s">
        <v>531</v>
      </c>
      <c r="I85" s="15" t="s">
        <v>305</v>
      </c>
      <c r="J85" s="17" t="s">
        <v>92</v>
      </c>
      <c r="K85" s="17" t="s">
        <v>298</v>
      </c>
      <c r="L85" s="16" t="s">
        <v>283</v>
      </c>
      <c r="M85" s="16" t="s">
        <v>89</v>
      </c>
      <c r="N85" s="16" t="s">
        <v>89</v>
      </c>
      <c r="O85" s="16" t="s">
        <v>89</v>
      </c>
    </row>
    <row r="86" spans="2:15" x14ac:dyDescent="0.2">
      <c r="B86" s="15" t="s">
        <v>570</v>
      </c>
      <c r="C86" s="16" t="s">
        <v>89</v>
      </c>
      <c r="E86" s="16" t="s">
        <v>299</v>
      </c>
      <c r="F86" s="16" t="s">
        <v>306</v>
      </c>
      <c r="H86" s="16" t="s">
        <v>531</v>
      </c>
      <c r="I86" s="15" t="s">
        <v>307</v>
      </c>
      <c r="J86" s="17" t="s">
        <v>92</v>
      </c>
      <c r="K86" s="17" t="s">
        <v>298</v>
      </c>
      <c r="L86" s="16" t="s">
        <v>283</v>
      </c>
      <c r="M86" s="16" t="s">
        <v>89</v>
      </c>
      <c r="N86" s="16" t="s">
        <v>89</v>
      </c>
      <c r="O86" s="16" t="s">
        <v>89</v>
      </c>
    </row>
    <row r="87" spans="2:15" x14ac:dyDescent="0.2">
      <c r="B87" s="15" t="s">
        <v>571</v>
      </c>
      <c r="C87" s="16" t="s">
        <v>89</v>
      </c>
      <c r="E87" s="16" t="s">
        <v>299</v>
      </c>
      <c r="F87" s="16" t="s">
        <v>308</v>
      </c>
      <c r="H87" s="16" t="s">
        <v>531</v>
      </c>
      <c r="I87" s="15" t="s">
        <v>309</v>
      </c>
      <c r="J87" s="17" t="s">
        <v>92</v>
      </c>
      <c r="K87" s="17" t="s">
        <v>298</v>
      </c>
      <c r="L87" s="16" t="s">
        <v>283</v>
      </c>
      <c r="M87" s="16" t="s">
        <v>89</v>
      </c>
      <c r="N87" s="16" t="s">
        <v>89</v>
      </c>
      <c r="O87" s="16" t="s">
        <v>89</v>
      </c>
    </row>
    <row r="88" spans="2:15" x14ac:dyDescent="0.2">
      <c r="B88" s="15" t="s">
        <v>572</v>
      </c>
      <c r="C88" s="16" t="s">
        <v>89</v>
      </c>
      <c r="E88" s="16" t="s">
        <v>89</v>
      </c>
      <c r="F88" s="16" t="s">
        <v>101</v>
      </c>
      <c r="H88" s="16" t="s">
        <v>89</v>
      </c>
      <c r="I88" s="15" t="s">
        <v>102</v>
      </c>
      <c r="J88" s="17" t="s">
        <v>92</v>
      </c>
      <c r="K88" s="17" t="s">
        <v>103</v>
      </c>
      <c r="L88" s="16" t="s">
        <v>89</v>
      </c>
      <c r="M88" s="16" t="s">
        <v>89</v>
      </c>
      <c r="N88" s="16" t="s">
        <v>89</v>
      </c>
      <c r="O88" s="16" t="s">
        <v>89</v>
      </c>
    </row>
    <row r="89" spans="2:15" x14ac:dyDescent="0.2">
      <c r="B89" s="15" t="s">
        <v>573</v>
      </c>
      <c r="C89" s="16" t="s">
        <v>89</v>
      </c>
      <c r="E89" s="16" t="s">
        <v>89</v>
      </c>
      <c r="F89" s="16" t="s">
        <v>104</v>
      </c>
      <c r="H89" s="16" t="s">
        <v>89</v>
      </c>
      <c r="I89" s="15" t="s">
        <v>105</v>
      </c>
      <c r="J89" s="17" t="s">
        <v>92</v>
      </c>
      <c r="K89" s="17" t="s">
        <v>103</v>
      </c>
      <c r="L89" s="16" t="s">
        <v>89</v>
      </c>
      <c r="M89" s="16" t="s">
        <v>89</v>
      </c>
      <c r="N89" s="16" t="s">
        <v>89</v>
      </c>
      <c r="O89" s="16" t="s">
        <v>89</v>
      </c>
    </row>
    <row r="90" spans="2:15" x14ac:dyDescent="0.2">
      <c r="B90" s="15" t="s">
        <v>574</v>
      </c>
      <c r="C90" s="16" t="s">
        <v>89</v>
      </c>
      <c r="E90" s="16" t="s">
        <v>89</v>
      </c>
      <c r="F90" s="16" t="s">
        <v>106</v>
      </c>
      <c r="H90" s="16" t="s">
        <v>89</v>
      </c>
      <c r="I90" s="15" t="s">
        <v>107</v>
      </c>
      <c r="J90" s="17" t="s">
        <v>92</v>
      </c>
      <c r="K90" s="17" t="s">
        <v>103</v>
      </c>
      <c r="L90" s="16" t="s">
        <v>89</v>
      </c>
      <c r="M90" s="16" t="s">
        <v>89</v>
      </c>
      <c r="N90" s="16" t="s">
        <v>89</v>
      </c>
      <c r="O90" s="16" t="s">
        <v>89</v>
      </c>
    </row>
    <row r="91" spans="2:15" x14ac:dyDescent="0.2">
      <c r="B91" s="15" t="s">
        <v>575</v>
      </c>
      <c r="C91" s="16" t="s">
        <v>89</v>
      </c>
      <c r="E91" s="16" t="s">
        <v>89</v>
      </c>
      <c r="F91" s="16" t="s">
        <v>108</v>
      </c>
      <c r="H91" s="16" t="s">
        <v>89</v>
      </c>
      <c r="I91" s="15" t="s">
        <v>109</v>
      </c>
      <c r="J91" s="17" t="s">
        <v>92</v>
      </c>
      <c r="K91" s="17" t="s">
        <v>103</v>
      </c>
      <c r="L91" s="16" t="s">
        <v>89</v>
      </c>
      <c r="M91" s="16" t="s">
        <v>89</v>
      </c>
      <c r="N91" s="16" t="s">
        <v>89</v>
      </c>
      <c r="O91" s="16" t="s">
        <v>89</v>
      </c>
    </row>
    <row r="92" spans="2:15" x14ac:dyDescent="0.2">
      <c r="B92" s="15" t="s">
        <v>577</v>
      </c>
      <c r="C92" s="16" t="s">
        <v>89</v>
      </c>
      <c r="E92" s="16" t="s">
        <v>299</v>
      </c>
      <c r="F92" s="16" t="s">
        <v>310</v>
      </c>
      <c r="H92" s="16" t="s">
        <v>576</v>
      </c>
      <c r="I92" s="15" t="s">
        <v>311</v>
      </c>
      <c r="J92" s="17" t="s">
        <v>92</v>
      </c>
      <c r="K92" s="17" t="s">
        <v>312</v>
      </c>
      <c r="L92" s="16" t="s">
        <v>89</v>
      </c>
      <c r="M92" s="16" t="s">
        <v>89</v>
      </c>
      <c r="N92" s="16" t="s">
        <v>89</v>
      </c>
      <c r="O92" s="16" t="s">
        <v>89</v>
      </c>
    </row>
    <row r="93" spans="2:15" x14ac:dyDescent="0.2">
      <c r="B93" s="15" t="s">
        <v>578</v>
      </c>
      <c r="C93" s="16" t="s">
        <v>89</v>
      </c>
      <c r="E93" s="16" t="s">
        <v>316</v>
      </c>
      <c r="F93" s="16" t="s">
        <v>313</v>
      </c>
      <c r="H93" s="16" t="s">
        <v>531</v>
      </c>
      <c r="I93" s="15" t="s">
        <v>314</v>
      </c>
      <c r="J93" s="17" t="s">
        <v>92</v>
      </c>
      <c r="K93" s="17" t="s">
        <v>315</v>
      </c>
      <c r="L93" s="16" t="s">
        <v>317</v>
      </c>
      <c r="M93" s="16" t="s">
        <v>89</v>
      </c>
      <c r="N93" s="16" t="s">
        <v>89</v>
      </c>
      <c r="O93" s="16" t="s">
        <v>89</v>
      </c>
    </row>
    <row r="94" spans="2:15" x14ac:dyDescent="0.2">
      <c r="B94" s="15" t="s">
        <v>579</v>
      </c>
      <c r="C94" s="16" t="s">
        <v>89</v>
      </c>
      <c r="E94" s="16" t="s">
        <v>316</v>
      </c>
      <c r="F94" s="16" t="s">
        <v>318</v>
      </c>
      <c r="H94" s="16" t="s">
        <v>531</v>
      </c>
      <c r="I94" s="15" t="s">
        <v>319</v>
      </c>
      <c r="J94" s="17" t="s">
        <v>92</v>
      </c>
      <c r="K94" s="17" t="s">
        <v>315</v>
      </c>
      <c r="L94" s="16" t="s">
        <v>317</v>
      </c>
      <c r="M94" s="16" t="s">
        <v>89</v>
      </c>
      <c r="N94" s="16" t="s">
        <v>89</v>
      </c>
      <c r="O94" s="16" t="s">
        <v>89</v>
      </c>
    </row>
    <row r="95" spans="2:15" x14ac:dyDescent="0.2">
      <c r="B95" s="15" t="s">
        <v>580</v>
      </c>
      <c r="C95" s="16" t="s">
        <v>89</v>
      </c>
      <c r="E95" s="16" t="s">
        <v>316</v>
      </c>
      <c r="F95" s="16" t="s">
        <v>320</v>
      </c>
      <c r="H95" s="16" t="s">
        <v>531</v>
      </c>
      <c r="I95" s="15" t="s">
        <v>321</v>
      </c>
      <c r="J95" s="17" t="s">
        <v>92</v>
      </c>
      <c r="K95" s="17" t="s">
        <v>315</v>
      </c>
      <c r="L95" s="16" t="s">
        <v>322</v>
      </c>
      <c r="M95" s="16" t="s">
        <v>89</v>
      </c>
      <c r="N95" s="16" t="s">
        <v>89</v>
      </c>
      <c r="O95" s="16" t="s">
        <v>89</v>
      </c>
    </row>
    <row r="96" spans="2:15" x14ac:dyDescent="0.2">
      <c r="B96" s="15" t="s">
        <v>581</v>
      </c>
      <c r="C96" s="16" t="s">
        <v>89</v>
      </c>
      <c r="E96" s="16" t="s">
        <v>89</v>
      </c>
      <c r="F96" s="16" t="s">
        <v>323</v>
      </c>
      <c r="H96" s="16" t="s">
        <v>89</v>
      </c>
      <c r="I96" s="15" t="s">
        <v>324</v>
      </c>
      <c r="J96" s="17" t="s">
        <v>92</v>
      </c>
      <c r="K96" s="17" t="s">
        <v>112</v>
      </c>
      <c r="L96" s="16" t="s">
        <v>89</v>
      </c>
      <c r="M96" s="16" t="s">
        <v>89</v>
      </c>
      <c r="N96" s="16" t="s">
        <v>89</v>
      </c>
      <c r="O96" s="16" t="s">
        <v>89</v>
      </c>
    </row>
    <row r="97" spans="2:15" x14ac:dyDescent="0.2">
      <c r="B97" s="15" t="s">
        <v>582</v>
      </c>
      <c r="C97" s="16" t="s">
        <v>89</v>
      </c>
      <c r="E97" s="16" t="s">
        <v>316</v>
      </c>
      <c r="F97" s="16" t="s">
        <v>325</v>
      </c>
      <c r="H97" s="16" t="s">
        <v>531</v>
      </c>
      <c r="I97" s="15" t="s">
        <v>326</v>
      </c>
      <c r="J97" s="17" t="s">
        <v>92</v>
      </c>
      <c r="K97" s="17" t="s">
        <v>112</v>
      </c>
      <c r="L97" s="16" t="s">
        <v>322</v>
      </c>
      <c r="M97" s="16" t="s">
        <v>89</v>
      </c>
      <c r="N97" s="16" t="s">
        <v>89</v>
      </c>
      <c r="O97" s="16" t="s">
        <v>89</v>
      </c>
    </row>
    <row r="98" spans="2:15" x14ac:dyDescent="0.2">
      <c r="B98" s="15" t="s">
        <v>583</v>
      </c>
      <c r="C98" s="16" t="s">
        <v>89</v>
      </c>
      <c r="E98" s="16" t="s">
        <v>89</v>
      </c>
      <c r="F98" s="16" t="s">
        <v>110</v>
      </c>
      <c r="H98" s="16" t="s">
        <v>89</v>
      </c>
      <c r="I98" s="15" t="s">
        <v>111</v>
      </c>
      <c r="J98" s="17" t="s">
        <v>92</v>
      </c>
      <c r="K98" s="17" t="s">
        <v>112</v>
      </c>
      <c r="L98" s="16" t="s">
        <v>89</v>
      </c>
      <c r="M98" s="16" t="s">
        <v>89</v>
      </c>
      <c r="N98" s="16" t="s">
        <v>89</v>
      </c>
      <c r="O98" s="16" t="s">
        <v>89</v>
      </c>
    </row>
    <row r="99" spans="2:15" x14ac:dyDescent="0.2">
      <c r="B99" s="15" t="s">
        <v>584</v>
      </c>
      <c r="C99" s="16" t="s">
        <v>89</v>
      </c>
      <c r="E99" s="16" t="s">
        <v>89</v>
      </c>
      <c r="F99" s="16" t="s">
        <v>113</v>
      </c>
      <c r="H99" s="16" t="s">
        <v>89</v>
      </c>
      <c r="I99" s="15" t="s">
        <v>114</v>
      </c>
      <c r="J99" s="17" t="s">
        <v>92</v>
      </c>
      <c r="K99" s="17" t="s">
        <v>112</v>
      </c>
      <c r="L99" s="16" t="s">
        <v>89</v>
      </c>
      <c r="M99" s="16" t="s">
        <v>89</v>
      </c>
      <c r="N99" s="16" t="s">
        <v>89</v>
      </c>
      <c r="O99" s="16" t="s">
        <v>89</v>
      </c>
    </row>
    <row r="100" spans="2:15" x14ac:dyDescent="0.2">
      <c r="B100" s="15" t="s">
        <v>585</v>
      </c>
      <c r="C100" s="16" t="s">
        <v>89</v>
      </c>
      <c r="E100" s="16" t="s">
        <v>316</v>
      </c>
      <c r="F100" s="16" t="s">
        <v>329</v>
      </c>
      <c r="H100" s="16" t="s">
        <v>531</v>
      </c>
      <c r="I100" s="15" t="s">
        <v>330</v>
      </c>
      <c r="J100" s="17" t="s">
        <v>92</v>
      </c>
      <c r="K100" s="17" t="s">
        <v>112</v>
      </c>
      <c r="L100" s="16" t="s">
        <v>322</v>
      </c>
      <c r="M100" s="16" t="s">
        <v>89</v>
      </c>
      <c r="N100" s="16" t="s">
        <v>89</v>
      </c>
      <c r="O100" s="16" t="s">
        <v>89</v>
      </c>
    </row>
    <row r="101" spans="2:15" x14ac:dyDescent="0.2">
      <c r="B101" s="15" t="s">
        <v>586</v>
      </c>
      <c r="C101" s="16" t="s">
        <v>89</v>
      </c>
      <c r="E101" s="16" t="s">
        <v>316</v>
      </c>
      <c r="F101" s="16" t="s">
        <v>331</v>
      </c>
      <c r="H101" s="16" t="s">
        <v>531</v>
      </c>
      <c r="I101" s="15" t="s">
        <v>332</v>
      </c>
      <c r="J101" s="17" t="s">
        <v>92</v>
      </c>
      <c r="K101" s="17" t="s">
        <v>112</v>
      </c>
      <c r="L101" s="16" t="s">
        <v>322</v>
      </c>
      <c r="M101" s="16" t="s">
        <v>89</v>
      </c>
      <c r="N101" s="16" t="s">
        <v>89</v>
      </c>
      <c r="O101" s="16" t="s">
        <v>89</v>
      </c>
    </row>
    <row r="102" spans="2:15" x14ac:dyDescent="0.2">
      <c r="B102" s="15" t="s">
        <v>587</v>
      </c>
      <c r="C102" s="16" t="s">
        <v>89</v>
      </c>
      <c r="E102" s="16" t="s">
        <v>89</v>
      </c>
      <c r="F102" s="16" t="s">
        <v>333</v>
      </c>
      <c r="H102" s="16" t="s">
        <v>89</v>
      </c>
      <c r="I102" s="15" t="s">
        <v>334</v>
      </c>
      <c r="J102" s="17" t="s">
        <v>92</v>
      </c>
      <c r="K102" s="17" t="s">
        <v>112</v>
      </c>
      <c r="L102" s="16" t="s">
        <v>89</v>
      </c>
      <c r="M102" s="16" t="s">
        <v>89</v>
      </c>
      <c r="N102" s="16" t="s">
        <v>89</v>
      </c>
      <c r="O102" s="16" t="s">
        <v>89</v>
      </c>
    </row>
    <row r="103" spans="2:15" x14ac:dyDescent="0.2">
      <c r="B103" s="15" t="s">
        <v>588</v>
      </c>
      <c r="C103" s="16" t="s">
        <v>89</v>
      </c>
      <c r="E103" s="16" t="s">
        <v>316</v>
      </c>
      <c r="F103" s="16" t="s">
        <v>335</v>
      </c>
      <c r="H103" s="16" t="s">
        <v>531</v>
      </c>
      <c r="I103" s="15" t="s">
        <v>336</v>
      </c>
      <c r="J103" s="17" t="s">
        <v>92</v>
      </c>
      <c r="K103" s="17" t="s">
        <v>112</v>
      </c>
      <c r="L103" s="16" t="s">
        <v>322</v>
      </c>
      <c r="M103" s="16" t="s">
        <v>89</v>
      </c>
      <c r="N103" s="16" t="s">
        <v>89</v>
      </c>
      <c r="O103" s="16" t="s">
        <v>89</v>
      </c>
    </row>
    <row r="104" spans="2:15" x14ac:dyDescent="0.2">
      <c r="B104" s="15" t="s">
        <v>589</v>
      </c>
      <c r="C104" s="16" t="s">
        <v>89</v>
      </c>
      <c r="E104" s="16" t="s">
        <v>316</v>
      </c>
      <c r="F104" s="16" t="s">
        <v>337</v>
      </c>
      <c r="H104" s="16" t="s">
        <v>531</v>
      </c>
      <c r="I104" s="15" t="s">
        <v>338</v>
      </c>
      <c r="J104" s="17" t="s">
        <v>92</v>
      </c>
      <c r="K104" s="17" t="s">
        <v>112</v>
      </c>
      <c r="L104" s="16" t="s">
        <v>322</v>
      </c>
      <c r="M104" s="16" t="s">
        <v>89</v>
      </c>
      <c r="N104" s="16" t="s">
        <v>89</v>
      </c>
      <c r="O104" s="16" t="s">
        <v>89</v>
      </c>
    </row>
    <row r="105" spans="2:15" x14ac:dyDescent="0.2">
      <c r="B105" s="15" t="s">
        <v>590</v>
      </c>
      <c r="C105" s="16" t="s">
        <v>89</v>
      </c>
      <c r="E105" s="16" t="s">
        <v>89</v>
      </c>
      <c r="F105" s="16" t="s">
        <v>115</v>
      </c>
      <c r="H105" s="16" t="s">
        <v>89</v>
      </c>
      <c r="I105" s="15" t="s">
        <v>116</v>
      </c>
      <c r="J105" s="17" t="s">
        <v>92</v>
      </c>
      <c r="K105" s="17" t="s">
        <v>112</v>
      </c>
      <c r="L105" s="16" t="s">
        <v>89</v>
      </c>
      <c r="M105" s="16" t="s">
        <v>89</v>
      </c>
      <c r="N105" s="16" t="s">
        <v>89</v>
      </c>
      <c r="O105" s="16" t="s">
        <v>89</v>
      </c>
    </row>
    <row r="106" spans="2:15" x14ac:dyDescent="0.2">
      <c r="B106" s="15" t="s">
        <v>591</v>
      </c>
      <c r="C106" s="16" t="s">
        <v>89</v>
      </c>
      <c r="E106" s="16" t="s">
        <v>89</v>
      </c>
      <c r="F106" s="16" t="s">
        <v>117</v>
      </c>
      <c r="H106" s="16" t="s">
        <v>89</v>
      </c>
      <c r="I106" s="15" t="s">
        <v>118</v>
      </c>
      <c r="J106" s="17" t="s">
        <v>92</v>
      </c>
      <c r="K106" s="17" t="s">
        <v>112</v>
      </c>
      <c r="L106" s="16" t="s">
        <v>89</v>
      </c>
      <c r="M106" s="16" t="s">
        <v>89</v>
      </c>
      <c r="N106" s="16" t="s">
        <v>89</v>
      </c>
      <c r="O106" s="16" t="s">
        <v>89</v>
      </c>
    </row>
    <row r="107" spans="2:15" x14ac:dyDescent="0.2">
      <c r="B107" s="15" t="s">
        <v>592</v>
      </c>
      <c r="C107" s="16" t="s">
        <v>89</v>
      </c>
      <c r="E107" s="16" t="s">
        <v>89</v>
      </c>
      <c r="F107" s="16" t="s">
        <v>339</v>
      </c>
      <c r="H107" s="16" t="s">
        <v>89</v>
      </c>
      <c r="I107" s="15" t="s">
        <v>340</v>
      </c>
      <c r="J107" s="17" t="s">
        <v>342</v>
      </c>
      <c r="K107" s="17" t="s">
        <v>341</v>
      </c>
      <c r="L107" s="16" t="s">
        <v>89</v>
      </c>
      <c r="M107" s="16" t="s">
        <v>89</v>
      </c>
      <c r="N107" s="16" t="s">
        <v>89</v>
      </c>
      <c r="O107" s="16" t="s">
        <v>89</v>
      </c>
    </row>
    <row r="108" spans="2:15" x14ac:dyDescent="0.2">
      <c r="B108" s="15" t="s">
        <v>593</v>
      </c>
      <c r="C108" s="16" t="s">
        <v>89</v>
      </c>
      <c r="E108" s="16" t="s">
        <v>346</v>
      </c>
      <c r="F108" s="16" t="s">
        <v>343</v>
      </c>
      <c r="H108" s="16" t="s">
        <v>531</v>
      </c>
      <c r="I108" s="15" t="s">
        <v>344</v>
      </c>
      <c r="J108" s="17" t="s">
        <v>92</v>
      </c>
      <c r="K108" s="17" t="s">
        <v>345</v>
      </c>
      <c r="L108" s="16" t="s">
        <v>347</v>
      </c>
      <c r="M108" s="16" t="s">
        <v>89</v>
      </c>
      <c r="N108" s="16" t="s">
        <v>89</v>
      </c>
      <c r="O108" s="16" t="s">
        <v>89</v>
      </c>
    </row>
    <row r="109" spans="2:15" x14ac:dyDescent="0.2">
      <c r="B109" s="15" t="s">
        <v>594</v>
      </c>
      <c r="C109" s="16" t="s">
        <v>89</v>
      </c>
      <c r="E109" s="16" t="s">
        <v>299</v>
      </c>
      <c r="F109" s="16" t="s">
        <v>348</v>
      </c>
      <c r="H109" s="16" t="s">
        <v>531</v>
      </c>
      <c r="I109" s="15" t="s">
        <v>349</v>
      </c>
      <c r="J109" s="17" t="s">
        <v>92</v>
      </c>
      <c r="K109" s="17" t="s">
        <v>350</v>
      </c>
      <c r="L109" s="16" t="s">
        <v>283</v>
      </c>
      <c r="M109" s="16" t="s">
        <v>89</v>
      </c>
      <c r="N109" s="16" t="s">
        <v>89</v>
      </c>
      <c r="O109" s="16" t="s">
        <v>89</v>
      </c>
    </row>
    <row r="110" spans="2:15" x14ac:dyDescent="0.2">
      <c r="B110" s="15" t="s">
        <v>595</v>
      </c>
      <c r="C110" s="16" t="s">
        <v>89</v>
      </c>
      <c r="E110" s="16" t="s">
        <v>299</v>
      </c>
      <c r="F110" s="16" t="s">
        <v>351</v>
      </c>
      <c r="H110" s="16" t="s">
        <v>531</v>
      </c>
      <c r="I110" s="15" t="s">
        <v>352</v>
      </c>
      <c r="J110" s="17" t="s">
        <v>92</v>
      </c>
      <c r="K110" s="17" t="s">
        <v>350</v>
      </c>
      <c r="L110" s="16" t="s">
        <v>283</v>
      </c>
      <c r="M110" s="16" t="s">
        <v>89</v>
      </c>
      <c r="N110" s="16" t="s">
        <v>89</v>
      </c>
      <c r="O110" s="16" t="s">
        <v>89</v>
      </c>
    </row>
    <row r="111" spans="2:15" x14ac:dyDescent="0.2">
      <c r="B111" s="15" t="s">
        <v>596</v>
      </c>
      <c r="C111" s="16" t="s">
        <v>89</v>
      </c>
      <c r="E111" s="16" t="s">
        <v>322</v>
      </c>
      <c r="F111" s="16" t="s">
        <v>353</v>
      </c>
      <c r="H111" s="16" t="s">
        <v>531</v>
      </c>
      <c r="I111" s="15" t="s">
        <v>354</v>
      </c>
      <c r="J111" s="17" t="s">
        <v>92</v>
      </c>
      <c r="K111" s="17" t="s">
        <v>355</v>
      </c>
      <c r="L111" s="16" t="s">
        <v>89</v>
      </c>
      <c r="M111" s="16" t="s">
        <v>89</v>
      </c>
      <c r="N111" s="16" t="s">
        <v>89</v>
      </c>
      <c r="O111" s="16" t="s">
        <v>89</v>
      </c>
    </row>
    <row r="112" spans="2:15" x14ac:dyDescent="0.2">
      <c r="B112" s="15" t="s">
        <v>597</v>
      </c>
      <c r="C112" s="16" t="s">
        <v>89</v>
      </c>
      <c r="E112" s="16" t="s">
        <v>322</v>
      </c>
      <c r="F112" s="16" t="s">
        <v>356</v>
      </c>
      <c r="H112" s="16" t="s">
        <v>531</v>
      </c>
      <c r="I112" s="15" t="s">
        <v>357</v>
      </c>
      <c r="J112" s="17" t="s">
        <v>92</v>
      </c>
      <c r="K112" s="17" t="s">
        <v>355</v>
      </c>
      <c r="L112" s="16" t="s">
        <v>89</v>
      </c>
      <c r="M112" s="16" t="s">
        <v>89</v>
      </c>
      <c r="N112" s="16" t="s">
        <v>89</v>
      </c>
      <c r="O112" s="16" t="s">
        <v>89</v>
      </c>
    </row>
    <row r="113" spans="2:15" x14ac:dyDescent="0.2">
      <c r="B113" s="15" t="s">
        <v>598</v>
      </c>
      <c r="C113" s="16" t="s">
        <v>89</v>
      </c>
      <c r="E113" s="16" t="s">
        <v>254</v>
      </c>
      <c r="F113" s="16" t="s">
        <v>358</v>
      </c>
      <c r="H113" s="16" t="s">
        <v>531</v>
      </c>
      <c r="I113" s="15" t="s">
        <v>359</v>
      </c>
      <c r="J113" s="17" t="s">
        <v>92</v>
      </c>
      <c r="K113" s="17" t="s">
        <v>355</v>
      </c>
      <c r="L113" s="16" t="s">
        <v>322</v>
      </c>
      <c r="M113" s="16" t="s">
        <v>89</v>
      </c>
      <c r="N113" s="16" t="s">
        <v>89</v>
      </c>
      <c r="O113" s="16" t="s">
        <v>89</v>
      </c>
    </row>
    <row r="114" spans="2:15" x14ac:dyDescent="0.2">
      <c r="B114" s="15" t="s">
        <v>599</v>
      </c>
      <c r="C114" s="16" t="s">
        <v>89</v>
      </c>
      <c r="E114" s="16" t="s">
        <v>254</v>
      </c>
      <c r="F114" s="16" t="s">
        <v>360</v>
      </c>
      <c r="H114" s="16" t="s">
        <v>531</v>
      </c>
      <c r="I114" s="15" t="s">
        <v>361</v>
      </c>
      <c r="J114" s="17" t="s">
        <v>92</v>
      </c>
      <c r="K114" s="17" t="s">
        <v>355</v>
      </c>
      <c r="L114" s="16" t="s">
        <v>322</v>
      </c>
      <c r="M114" s="16" t="s">
        <v>89</v>
      </c>
      <c r="N114" s="16" t="s">
        <v>89</v>
      </c>
      <c r="O114" s="16" t="s">
        <v>89</v>
      </c>
    </row>
    <row r="115" spans="2:15" x14ac:dyDescent="0.2">
      <c r="B115" s="15" t="s">
        <v>600</v>
      </c>
      <c r="C115" s="16" t="s">
        <v>89</v>
      </c>
      <c r="E115" s="16" t="s">
        <v>299</v>
      </c>
      <c r="F115" s="16" t="s">
        <v>362</v>
      </c>
      <c r="H115" s="16" t="s">
        <v>531</v>
      </c>
      <c r="I115" s="15" t="s">
        <v>363</v>
      </c>
      <c r="J115" s="17" t="s">
        <v>92</v>
      </c>
      <c r="K115" s="17" t="s">
        <v>350</v>
      </c>
      <c r="L115" s="16" t="s">
        <v>283</v>
      </c>
      <c r="M115" s="16" t="s">
        <v>89</v>
      </c>
      <c r="N115" s="16" t="s">
        <v>89</v>
      </c>
      <c r="O115" s="16" t="s">
        <v>89</v>
      </c>
    </row>
    <row r="116" spans="2:15" x14ac:dyDescent="0.2">
      <c r="B116" s="15" t="s">
        <v>601</v>
      </c>
      <c r="C116" s="16" t="s">
        <v>89</v>
      </c>
      <c r="E116" s="16" t="s">
        <v>299</v>
      </c>
      <c r="F116" s="16" t="s">
        <v>364</v>
      </c>
      <c r="H116" s="16" t="s">
        <v>531</v>
      </c>
      <c r="I116" s="15" t="s">
        <v>365</v>
      </c>
      <c r="J116" s="17" t="s">
        <v>92</v>
      </c>
      <c r="K116" s="17" t="s">
        <v>350</v>
      </c>
      <c r="L116" s="16" t="s">
        <v>283</v>
      </c>
      <c r="M116" s="16" t="s">
        <v>89</v>
      </c>
      <c r="N116" s="16" t="s">
        <v>89</v>
      </c>
      <c r="O116" s="16" t="s">
        <v>89</v>
      </c>
    </row>
    <row r="117" spans="2:15" x14ac:dyDescent="0.2">
      <c r="B117" s="15" t="s">
        <v>602</v>
      </c>
      <c r="C117" s="16" t="s">
        <v>89</v>
      </c>
      <c r="E117" s="16" t="s">
        <v>283</v>
      </c>
      <c r="F117" s="16" t="s">
        <v>366</v>
      </c>
      <c r="H117" s="16" t="s">
        <v>531</v>
      </c>
      <c r="I117" s="15" t="s">
        <v>367</v>
      </c>
      <c r="J117" s="17" t="s">
        <v>92</v>
      </c>
      <c r="K117" s="17" t="s">
        <v>350</v>
      </c>
      <c r="L117" s="16" t="s">
        <v>89</v>
      </c>
      <c r="M117" s="16" t="s">
        <v>89</v>
      </c>
      <c r="N117" s="16" t="s">
        <v>89</v>
      </c>
      <c r="O117" s="16" t="s">
        <v>89</v>
      </c>
    </row>
    <row r="118" spans="2:15" x14ac:dyDescent="0.2">
      <c r="B118" s="15" t="s">
        <v>603</v>
      </c>
      <c r="C118" s="16" t="s">
        <v>89</v>
      </c>
      <c r="E118" s="16" t="s">
        <v>283</v>
      </c>
      <c r="F118" s="16" t="s">
        <v>368</v>
      </c>
      <c r="H118" s="16" t="s">
        <v>531</v>
      </c>
      <c r="I118" s="15" t="s">
        <v>369</v>
      </c>
      <c r="J118" s="17" t="s">
        <v>92</v>
      </c>
      <c r="K118" s="17" t="s">
        <v>350</v>
      </c>
      <c r="L118" s="16" t="s">
        <v>89</v>
      </c>
      <c r="M118" s="16" t="s">
        <v>89</v>
      </c>
      <c r="N118" s="16" t="s">
        <v>89</v>
      </c>
      <c r="O118" s="16" t="s">
        <v>89</v>
      </c>
    </row>
    <row r="119" spans="2:15" x14ac:dyDescent="0.2">
      <c r="B119" s="15" t="s">
        <v>604</v>
      </c>
      <c r="C119" s="16" t="s">
        <v>89</v>
      </c>
      <c r="E119" s="16" t="s">
        <v>299</v>
      </c>
      <c r="F119" s="16" t="s">
        <v>370</v>
      </c>
      <c r="H119" s="16" t="s">
        <v>531</v>
      </c>
      <c r="I119" s="15" t="s">
        <v>371</v>
      </c>
      <c r="J119" s="17" t="s">
        <v>92</v>
      </c>
      <c r="K119" s="17" t="s">
        <v>350</v>
      </c>
      <c r="L119" s="16" t="s">
        <v>283</v>
      </c>
      <c r="M119" s="16" t="s">
        <v>89</v>
      </c>
      <c r="N119" s="16" t="s">
        <v>89</v>
      </c>
      <c r="O119" s="16" t="s">
        <v>89</v>
      </c>
    </row>
    <row r="120" spans="2:15" x14ac:dyDescent="0.2">
      <c r="B120" s="15" t="s">
        <v>605</v>
      </c>
      <c r="C120" s="16" t="s">
        <v>89</v>
      </c>
      <c r="E120" s="16" t="s">
        <v>299</v>
      </c>
      <c r="F120" s="16" t="s">
        <v>372</v>
      </c>
      <c r="H120" s="16" t="s">
        <v>531</v>
      </c>
      <c r="I120" s="15" t="s">
        <v>373</v>
      </c>
      <c r="J120" s="17" t="s">
        <v>92</v>
      </c>
      <c r="K120" s="17" t="s">
        <v>350</v>
      </c>
      <c r="L120" s="16" t="s">
        <v>283</v>
      </c>
      <c r="M120" s="16" t="s">
        <v>89</v>
      </c>
      <c r="N120" s="16" t="s">
        <v>89</v>
      </c>
      <c r="O120" s="16" t="s">
        <v>89</v>
      </c>
    </row>
    <row r="121" spans="2:15" x14ac:dyDescent="0.2">
      <c r="B121" s="15" t="s">
        <v>606</v>
      </c>
      <c r="C121" s="16" t="s">
        <v>89</v>
      </c>
      <c r="E121" s="16" t="s">
        <v>299</v>
      </c>
      <c r="F121" s="16" t="s">
        <v>374</v>
      </c>
      <c r="H121" s="16" t="s">
        <v>531</v>
      </c>
      <c r="I121" s="15" t="s">
        <v>375</v>
      </c>
      <c r="J121" s="17" t="s">
        <v>92</v>
      </c>
      <c r="K121" s="17" t="s">
        <v>350</v>
      </c>
      <c r="L121" s="16" t="s">
        <v>283</v>
      </c>
      <c r="M121" s="16" t="s">
        <v>89</v>
      </c>
      <c r="N121" s="16" t="s">
        <v>89</v>
      </c>
      <c r="O121" s="16" t="s">
        <v>89</v>
      </c>
    </row>
    <row r="122" spans="2:15" x14ac:dyDescent="0.2">
      <c r="B122" s="15" t="s">
        <v>607</v>
      </c>
      <c r="C122" s="16" t="s">
        <v>89</v>
      </c>
      <c r="E122" s="16" t="s">
        <v>89</v>
      </c>
      <c r="F122" s="16" t="s">
        <v>376</v>
      </c>
      <c r="H122" s="16" t="s">
        <v>89</v>
      </c>
      <c r="I122" s="15" t="s">
        <v>377</v>
      </c>
      <c r="J122" s="17" t="s">
        <v>379</v>
      </c>
      <c r="K122" s="17" t="s">
        <v>378</v>
      </c>
      <c r="L122" s="16" t="s">
        <v>89</v>
      </c>
      <c r="M122" s="16" t="s">
        <v>89</v>
      </c>
      <c r="N122" s="16" t="s">
        <v>89</v>
      </c>
      <c r="O122" s="16" t="s">
        <v>89</v>
      </c>
    </row>
    <row r="123" spans="2:15" x14ac:dyDescent="0.2">
      <c r="B123" s="15" t="s">
        <v>608</v>
      </c>
      <c r="C123" s="16" t="s">
        <v>89</v>
      </c>
      <c r="E123" s="16" t="s">
        <v>89</v>
      </c>
      <c r="F123" s="16" t="s">
        <v>380</v>
      </c>
      <c r="H123" s="16" t="s">
        <v>89</v>
      </c>
      <c r="I123" s="15" t="s">
        <v>381</v>
      </c>
      <c r="J123" s="17" t="s">
        <v>379</v>
      </c>
      <c r="K123" s="17" t="s">
        <v>378</v>
      </c>
      <c r="L123" s="16" t="s">
        <v>89</v>
      </c>
      <c r="M123" s="16" t="s">
        <v>89</v>
      </c>
      <c r="N123" s="16" t="s">
        <v>89</v>
      </c>
      <c r="O123" s="16" t="s">
        <v>89</v>
      </c>
    </row>
    <row r="124" spans="2:15" x14ac:dyDescent="0.2">
      <c r="B124" s="15" t="s">
        <v>609</v>
      </c>
      <c r="C124" s="16" t="s">
        <v>89</v>
      </c>
      <c r="E124" s="16" t="s">
        <v>89</v>
      </c>
      <c r="F124" s="16" t="s">
        <v>382</v>
      </c>
      <c r="H124" s="16" t="s">
        <v>89</v>
      </c>
      <c r="I124" s="15" t="s">
        <v>383</v>
      </c>
      <c r="J124" s="17" t="s">
        <v>379</v>
      </c>
      <c r="K124" s="17" t="s">
        <v>378</v>
      </c>
      <c r="L124" s="16" t="s">
        <v>89</v>
      </c>
      <c r="M124" s="16" t="s">
        <v>89</v>
      </c>
      <c r="N124" s="16" t="s">
        <v>89</v>
      </c>
      <c r="O124" s="16" t="s">
        <v>89</v>
      </c>
    </row>
    <row r="125" spans="2:15" x14ac:dyDescent="0.2">
      <c r="B125" s="15" t="s">
        <v>610</v>
      </c>
      <c r="C125" s="16" t="s">
        <v>89</v>
      </c>
      <c r="E125" s="16" t="s">
        <v>327</v>
      </c>
      <c r="F125" s="16" t="s">
        <v>384</v>
      </c>
      <c r="H125" s="16" t="s">
        <v>531</v>
      </c>
      <c r="I125" s="15" t="s">
        <v>385</v>
      </c>
      <c r="J125" s="17" t="s">
        <v>92</v>
      </c>
      <c r="K125" s="17" t="s">
        <v>121</v>
      </c>
      <c r="L125" s="16" t="s">
        <v>270</v>
      </c>
      <c r="M125" s="16" t="s">
        <v>89</v>
      </c>
      <c r="N125" s="16" t="s">
        <v>89</v>
      </c>
      <c r="O125" s="16" t="s">
        <v>89</v>
      </c>
    </row>
    <row r="126" spans="2:15" x14ac:dyDescent="0.2">
      <c r="B126" s="15" t="s">
        <v>612</v>
      </c>
      <c r="C126" s="16" t="s">
        <v>89</v>
      </c>
      <c r="E126" s="16" t="s">
        <v>327</v>
      </c>
      <c r="F126" s="16" t="s">
        <v>386</v>
      </c>
      <c r="H126" s="16" t="s">
        <v>611</v>
      </c>
      <c r="I126" s="15" t="s">
        <v>387</v>
      </c>
      <c r="J126" s="17" t="s">
        <v>92</v>
      </c>
      <c r="K126" s="17" t="s">
        <v>121</v>
      </c>
      <c r="L126" s="16" t="s">
        <v>89</v>
      </c>
      <c r="M126" s="16" t="s">
        <v>89</v>
      </c>
      <c r="N126" s="16" t="s">
        <v>89</v>
      </c>
      <c r="O126" s="16" t="s">
        <v>89</v>
      </c>
    </row>
    <row r="127" spans="2:15" x14ac:dyDescent="0.2">
      <c r="B127" s="15" t="s">
        <v>613</v>
      </c>
      <c r="C127" s="16" t="s">
        <v>89</v>
      </c>
      <c r="E127" s="16" t="s">
        <v>89</v>
      </c>
      <c r="F127" s="16" t="s">
        <v>119</v>
      </c>
      <c r="H127" s="16" t="s">
        <v>89</v>
      </c>
      <c r="I127" s="15" t="s">
        <v>120</v>
      </c>
      <c r="J127" s="17" t="s">
        <v>92</v>
      </c>
      <c r="K127" s="17" t="s">
        <v>121</v>
      </c>
      <c r="L127" s="16" t="s">
        <v>89</v>
      </c>
      <c r="M127" s="16" t="s">
        <v>89</v>
      </c>
      <c r="N127" s="16" t="s">
        <v>89</v>
      </c>
      <c r="O127" s="16" t="s">
        <v>89</v>
      </c>
    </row>
    <row r="128" spans="2:15" x14ac:dyDescent="0.2">
      <c r="B128" s="15" t="s">
        <v>614</v>
      </c>
      <c r="C128" s="16" t="s">
        <v>89</v>
      </c>
      <c r="E128" s="16" t="s">
        <v>89</v>
      </c>
      <c r="F128" s="16" t="s">
        <v>122</v>
      </c>
      <c r="H128" s="16" t="s">
        <v>89</v>
      </c>
      <c r="I128" s="15" t="s">
        <v>123</v>
      </c>
      <c r="J128" s="17" t="s">
        <v>92</v>
      </c>
      <c r="K128" s="17" t="s">
        <v>121</v>
      </c>
      <c r="L128" s="16" t="s">
        <v>89</v>
      </c>
      <c r="M128" s="16" t="s">
        <v>89</v>
      </c>
      <c r="N128" s="16" t="s">
        <v>89</v>
      </c>
      <c r="O128" s="16" t="s">
        <v>89</v>
      </c>
    </row>
    <row r="129" spans="2:15" x14ac:dyDescent="0.2">
      <c r="B129" s="15" t="s">
        <v>615</v>
      </c>
      <c r="C129" s="16" t="s">
        <v>89</v>
      </c>
      <c r="E129" s="16" t="s">
        <v>327</v>
      </c>
      <c r="F129" s="16" t="s">
        <v>388</v>
      </c>
      <c r="H129" s="16" t="s">
        <v>531</v>
      </c>
      <c r="I129" s="15" t="s">
        <v>389</v>
      </c>
      <c r="J129" s="17" t="s">
        <v>92</v>
      </c>
      <c r="K129" s="17" t="s">
        <v>121</v>
      </c>
      <c r="L129" s="16" t="s">
        <v>270</v>
      </c>
      <c r="M129" s="16" t="s">
        <v>89</v>
      </c>
      <c r="N129" s="16" t="s">
        <v>89</v>
      </c>
      <c r="O129" s="16" t="s">
        <v>89</v>
      </c>
    </row>
    <row r="130" spans="2:15" x14ac:dyDescent="0.2">
      <c r="B130" s="15" t="s">
        <v>617</v>
      </c>
      <c r="C130" s="16" t="s">
        <v>89</v>
      </c>
      <c r="E130" s="16" t="s">
        <v>327</v>
      </c>
      <c r="F130" s="16" t="s">
        <v>390</v>
      </c>
      <c r="H130" s="16" t="s">
        <v>616</v>
      </c>
      <c r="I130" s="15" t="s">
        <v>391</v>
      </c>
      <c r="J130" s="17" t="s">
        <v>92</v>
      </c>
      <c r="K130" s="17" t="s">
        <v>121</v>
      </c>
      <c r="L130" s="16" t="s">
        <v>89</v>
      </c>
      <c r="M130" s="16" t="s">
        <v>89</v>
      </c>
      <c r="N130" s="16" t="s">
        <v>89</v>
      </c>
      <c r="O130" s="16" t="s">
        <v>89</v>
      </c>
    </row>
    <row r="131" spans="2:15" x14ac:dyDescent="0.2">
      <c r="B131" s="15" t="s">
        <v>618</v>
      </c>
      <c r="C131" s="16" t="s">
        <v>89</v>
      </c>
      <c r="E131" s="16" t="s">
        <v>327</v>
      </c>
      <c r="F131" s="16" t="s">
        <v>392</v>
      </c>
      <c r="H131" s="16" t="s">
        <v>531</v>
      </c>
      <c r="I131" s="15" t="s">
        <v>393</v>
      </c>
      <c r="J131" s="17" t="s">
        <v>92</v>
      </c>
      <c r="K131" s="17" t="s">
        <v>121</v>
      </c>
      <c r="L131" s="16" t="s">
        <v>270</v>
      </c>
      <c r="M131" s="16" t="s">
        <v>89</v>
      </c>
      <c r="N131" s="16" t="s">
        <v>89</v>
      </c>
      <c r="O131" s="16" t="s">
        <v>89</v>
      </c>
    </row>
    <row r="132" spans="2:15" x14ac:dyDescent="0.2">
      <c r="B132" s="15" t="s">
        <v>619</v>
      </c>
      <c r="C132" s="16" t="s">
        <v>89</v>
      </c>
      <c r="E132" s="16" t="s">
        <v>327</v>
      </c>
      <c r="F132" s="16" t="s">
        <v>394</v>
      </c>
      <c r="H132" s="16" t="s">
        <v>531</v>
      </c>
      <c r="I132" s="15" t="s">
        <v>395</v>
      </c>
      <c r="J132" s="17" t="s">
        <v>92</v>
      </c>
      <c r="K132" s="17" t="s">
        <v>121</v>
      </c>
      <c r="L132" s="16" t="s">
        <v>270</v>
      </c>
      <c r="M132" s="16" t="s">
        <v>89</v>
      </c>
      <c r="N132" s="16" t="s">
        <v>89</v>
      </c>
      <c r="O132" s="16" t="s">
        <v>89</v>
      </c>
    </row>
    <row r="133" spans="2:15" x14ac:dyDescent="0.2">
      <c r="B133" s="15" t="s">
        <v>620</v>
      </c>
      <c r="C133" s="16" t="s">
        <v>89</v>
      </c>
      <c r="E133" s="16" t="s">
        <v>327</v>
      </c>
      <c r="F133" s="16" t="s">
        <v>396</v>
      </c>
      <c r="H133" s="16" t="s">
        <v>531</v>
      </c>
      <c r="I133" s="15" t="s">
        <v>397</v>
      </c>
      <c r="J133" s="17" t="s">
        <v>92</v>
      </c>
      <c r="K133" s="17" t="s">
        <v>121</v>
      </c>
      <c r="L133" s="16" t="s">
        <v>270</v>
      </c>
      <c r="M133" s="16" t="s">
        <v>89</v>
      </c>
      <c r="N133" s="16" t="s">
        <v>89</v>
      </c>
      <c r="O133" s="16" t="s">
        <v>89</v>
      </c>
    </row>
    <row r="134" spans="2:15" x14ac:dyDescent="0.2">
      <c r="B134" s="15" t="s">
        <v>621</v>
      </c>
      <c r="C134" s="16" t="s">
        <v>89</v>
      </c>
      <c r="E134" s="16" t="s">
        <v>327</v>
      </c>
      <c r="F134" s="16" t="s">
        <v>398</v>
      </c>
      <c r="H134" s="16" t="s">
        <v>531</v>
      </c>
      <c r="I134" s="15" t="s">
        <v>399</v>
      </c>
      <c r="J134" s="17" t="s">
        <v>92</v>
      </c>
      <c r="K134" s="17" t="s">
        <v>121</v>
      </c>
      <c r="L134" s="16" t="s">
        <v>270</v>
      </c>
      <c r="M134" s="16" t="s">
        <v>89</v>
      </c>
      <c r="N134" s="16" t="s">
        <v>89</v>
      </c>
      <c r="O134" s="16" t="s">
        <v>89</v>
      </c>
    </row>
    <row r="135" spans="2:15" x14ac:dyDescent="0.2">
      <c r="B135" s="15" t="s">
        <v>622</v>
      </c>
      <c r="C135" s="16" t="s">
        <v>89</v>
      </c>
      <c r="E135" s="16" t="s">
        <v>89</v>
      </c>
      <c r="F135" s="16" t="s">
        <v>400</v>
      </c>
      <c r="H135" s="16" t="s">
        <v>89</v>
      </c>
      <c r="I135" s="15" t="s">
        <v>401</v>
      </c>
      <c r="J135" s="17" t="s">
        <v>92</v>
      </c>
      <c r="K135" s="17" t="s">
        <v>121</v>
      </c>
      <c r="L135" s="16" t="s">
        <v>89</v>
      </c>
      <c r="M135" s="16" t="s">
        <v>89</v>
      </c>
      <c r="N135" s="16" t="s">
        <v>89</v>
      </c>
      <c r="O135" s="16" t="s">
        <v>89</v>
      </c>
    </row>
    <row r="136" spans="2:15" x14ac:dyDescent="0.2">
      <c r="B136" s="15" t="s">
        <v>623</v>
      </c>
      <c r="C136" s="16" t="s">
        <v>89</v>
      </c>
      <c r="E136" s="16" t="s">
        <v>89</v>
      </c>
      <c r="F136" s="16" t="s">
        <v>402</v>
      </c>
      <c r="H136" s="16" t="s">
        <v>89</v>
      </c>
      <c r="I136" s="15" t="s">
        <v>403</v>
      </c>
      <c r="J136" s="17" t="s">
        <v>92</v>
      </c>
      <c r="K136" s="17" t="s">
        <v>121</v>
      </c>
      <c r="L136" s="16" t="s">
        <v>89</v>
      </c>
      <c r="M136" s="16" t="s">
        <v>89</v>
      </c>
      <c r="N136" s="16" t="s">
        <v>89</v>
      </c>
      <c r="O136" s="16" t="s">
        <v>89</v>
      </c>
    </row>
    <row r="137" spans="2:15" x14ac:dyDescent="0.2">
      <c r="B137" s="15" t="s">
        <v>624</v>
      </c>
      <c r="C137" s="16" t="s">
        <v>89</v>
      </c>
      <c r="E137" s="16" t="s">
        <v>407</v>
      </c>
      <c r="F137" s="16" t="s">
        <v>404</v>
      </c>
      <c r="H137" s="16" t="s">
        <v>531</v>
      </c>
      <c r="I137" s="15" t="s">
        <v>405</v>
      </c>
      <c r="J137" s="17" t="s">
        <v>379</v>
      </c>
      <c r="K137" s="17" t="s">
        <v>406</v>
      </c>
      <c r="L137" s="16" t="s">
        <v>89</v>
      </c>
      <c r="M137" s="16" t="s">
        <v>89</v>
      </c>
      <c r="N137" s="16" t="s">
        <v>89</v>
      </c>
      <c r="O137" s="16" t="s">
        <v>89</v>
      </c>
    </row>
    <row r="138" spans="2:15" x14ac:dyDescent="0.2">
      <c r="B138" s="15" t="s">
        <v>625</v>
      </c>
      <c r="C138" s="16" t="s">
        <v>89</v>
      </c>
      <c r="E138" s="16" t="s">
        <v>407</v>
      </c>
      <c r="F138" s="16" t="s">
        <v>408</v>
      </c>
      <c r="H138" s="16" t="s">
        <v>531</v>
      </c>
      <c r="I138" s="15" t="s">
        <v>409</v>
      </c>
      <c r="J138" s="17" t="s">
        <v>379</v>
      </c>
      <c r="K138" s="17" t="s">
        <v>406</v>
      </c>
      <c r="L138" s="16" t="s">
        <v>89</v>
      </c>
      <c r="M138" s="16" t="s">
        <v>89</v>
      </c>
      <c r="N138" s="16" t="s">
        <v>89</v>
      </c>
      <c r="O138" s="16" t="s">
        <v>89</v>
      </c>
    </row>
    <row r="139" spans="2:15" x14ac:dyDescent="0.2">
      <c r="B139" s="15" t="s">
        <v>626</v>
      </c>
      <c r="C139" s="16" t="s">
        <v>89</v>
      </c>
      <c r="E139" s="16" t="s">
        <v>407</v>
      </c>
      <c r="F139" s="16" t="s">
        <v>410</v>
      </c>
      <c r="H139" s="16" t="s">
        <v>531</v>
      </c>
      <c r="I139" s="15" t="s">
        <v>411</v>
      </c>
      <c r="J139" s="17" t="s">
        <v>379</v>
      </c>
      <c r="K139" s="17" t="s">
        <v>406</v>
      </c>
      <c r="L139" s="16" t="s">
        <v>89</v>
      </c>
      <c r="M139" s="16" t="s">
        <v>89</v>
      </c>
      <c r="N139" s="16" t="s">
        <v>89</v>
      </c>
      <c r="O139" s="16" t="s">
        <v>89</v>
      </c>
    </row>
    <row r="140" spans="2:15" x14ac:dyDescent="0.2">
      <c r="B140" s="15" t="s">
        <v>627</v>
      </c>
      <c r="C140" s="16" t="s">
        <v>89</v>
      </c>
      <c r="E140" s="16" t="s">
        <v>407</v>
      </c>
      <c r="F140" s="16" t="s">
        <v>412</v>
      </c>
      <c r="H140" s="16" t="s">
        <v>531</v>
      </c>
      <c r="I140" s="15" t="s">
        <v>413</v>
      </c>
      <c r="J140" s="17" t="s">
        <v>379</v>
      </c>
      <c r="K140" s="17" t="s">
        <v>406</v>
      </c>
      <c r="L140" s="16" t="s">
        <v>89</v>
      </c>
      <c r="M140" s="16" t="s">
        <v>89</v>
      </c>
      <c r="N140" s="16" t="s">
        <v>89</v>
      </c>
      <c r="O140" s="16" t="s">
        <v>89</v>
      </c>
    </row>
    <row r="141" spans="2:15" x14ac:dyDescent="0.2">
      <c r="B141" s="15" t="s">
        <v>628</v>
      </c>
      <c r="C141" s="16" t="s">
        <v>89</v>
      </c>
      <c r="E141" s="16" t="s">
        <v>407</v>
      </c>
      <c r="F141" s="16" t="s">
        <v>414</v>
      </c>
      <c r="H141" s="16" t="s">
        <v>531</v>
      </c>
      <c r="I141" s="15" t="s">
        <v>415</v>
      </c>
      <c r="J141" s="17" t="s">
        <v>379</v>
      </c>
      <c r="K141" s="17" t="s">
        <v>406</v>
      </c>
      <c r="L141" s="16" t="s">
        <v>89</v>
      </c>
      <c r="M141" s="16" t="s">
        <v>89</v>
      </c>
      <c r="N141" s="16" t="s">
        <v>89</v>
      </c>
      <c r="O141" s="16" t="s">
        <v>89</v>
      </c>
    </row>
    <row r="142" spans="2:15" x14ac:dyDescent="0.2">
      <c r="B142" s="15" t="s">
        <v>630</v>
      </c>
      <c r="C142" s="16" t="s">
        <v>89</v>
      </c>
      <c r="E142" s="16" t="s">
        <v>89</v>
      </c>
      <c r="F142" s="16" t="s">
        <v>629</v>
      </c>
      <c r="H142" s="16" t="s">
        <v>89</v>
      </c>
      <c r="I142" s="15" t="s">
        <v>629</v>
      </c>
      <c r="J142" s="17" t="s">
        <v>92</v>
      </c>
      <c r="K142" s="17" t="s">
        <v>112</v>
      </c>
      <c r="L142" s="16" t="s">
        <v>89</v>
      </c>
      <c r="M142" s="16" t="s">
        <v>89</v>
      </c>
      <c r="N142" s="16" t="s">
        <v>89</v>
      </c>
      <c r="O142" s="16" t="s">
        <v>89</v>
      </c>
    </row>
    <row r="143" spans="2:15" x14ac:dyDescent="0.2">
      <c r="B143" s="15" t="s">
        <v>631</v>
      </c>
      <c r="C143" s="16" t="s">
        <v>89</v>
      </c>
      <c r="E143" s="16" t="s">
        <v>89</v>
      </c>
      <c r="F143" s="16" t="s">
        <v>124</v>
      </c>
      <c r="H143" s="16" t="s">
        <v>89</v>
      </c>
      <c r="I143" s="15" t="s">
        <v>124</v>
      </c>
      <c r="J143" s="17" t="s">
        <v>92</v>
      </c>
      <c r="K143" s="17" t="s">
        <v>112</v>
      </c>
      <c r="L143" s="16" t="s">
        <v>89</v>
      </c>
      <c r="M143" s="16" t="s">
        <v>89</v>
      </c>
      <c r="N143" s="16" t="s">
        <v>89</v>
      </c>
      <c r="O143" s="16" t="s">
        <v>89</v>
      </c>
    </row>
    <row r="144" spans="2:15" x14ac:dyDescent="0.2">
      <c r="B144" s="15" t="s">
        <v>633</v>
      </c>
      <c r="C144" s="16" t="s">
        <v>89</v>
      </c>
      <c r="E144" s="16" t="s">
        <v>89</v>
      </c>
      <c r="F144" s="16" t="s">
        <v>632</v>
      </c>
      <c r="H144" s="16" t="s">
        <v>89</v>
      </c>
      <c r="I144" s="15" t="s">
        <v>632</v>
      </c>
      <c r="J144" s="17" t="s">
        <v>92</v>
      </c>
      <c r="K144" s="17" t="s">
        <v>112</v>
      </c>
      <c r="L144" s="16" t="s">
        <v>89</v>
      </c>
      <c r="M144" s="16" t="s">
        <v>89</v>
      </c>
      <c r="N144" s="16" t="s">
        <v>89</v>
      </c>
      <c r="O144" s="16" t="s">
        <v>89</v>
      </c>
    </row>
    <row r="145" spans="2:15" x14ac:dyDescent="0.2">
      <c r="B145" s="15" t="s">
        <v>635</v>
      </c>
      <c r="C145" s="16" t="s">
        <v>89</v>
      </c>
      <c r="E145" s="16" t="s">
        <v>89</v>
      </c>
      <c r="F145" s="16" t="s">
        <v>634</v>
      </c>
      <c r="H145" s="16" t="s">
        <v>89</v>
      </c>
      <c r="I145" s="15" t="s">
        <v>634</v>
      </c>
      <c r="J145" s="17" t="s">
        <v>92</v>
      </c>
      <c r="K145" s="17" t="s">
        <v>121</v>
      </c>
      <c r="L145" s="16" t="s">
        <v>89</v>
      </c>
      <c r="M145" s="16" t="s">
        <v>89</v>
      </c>
      <c r="N145" s="16" t="s">
        <v>89</v>
      </c>
      <c r="O145" s="16" t="s">
        <v>89</v>
      </c>
    </row>
    <row r="146" spans="2:15" x14ac:dyDescent="0.2">
      <c r="B146" s="15" t="s">
        <v>637</v>
      </c>
      <c r="C146" s="16" t="s">
        <v>89</v>
      </c>
      <c r="E146" s="16" t="s">
        <v>89</v>
      </c>
      <c r="F146" s="16" t="s">
        <v>636</v>
      </c>
      <c r="H146" s="16" t="s">
        <v>89</v>
      </c>
      <c r="I146" s="15" t="s">
        <v>636</v>
      </c>
      <c r="J146" s="17" t="s">
        <v>92</v>
      </c>
      <c r="K146" s="17" t="s">
        <v>121</v>
      </c>
      <c r="L146" s="16" t="s">
        <v>89</v>
      </c>
      <c r="M146" s="16" t="s">
        <v>89</v>
      </c>
      <c r="N146" s="16" t="s">
        <v>89</v>
      </c>
      <c r="O146" s="16" t="s">
        <v>89</v>
      </c>
    </row>
    <row r="147" spans="2:15" x14ac:dyDescent="0.2">
      <c r="B147" s="15" t="s">
        <v>639</v>
      </c>
      <c r="C147" s="16" t="s">
        <v>89</v>
      </c>
      <c r="E147" s="16" t="s">
        <v>89</v>
      </c>
      <c r="F147" s="16" t="s">
        <v>638</v>
      </c>
      <c r="H147" s="16" t="s">
        <v>89</v>
      </c>
      <c r="I147" s="15" t="s">
        <v>638</v>
      </c>
      <c r="J147" s="17" t="s">
        <v>92</v>
      </c>
      <c r="K147" s="17" t="s">
        <v>121</v>
      </c>
      <c r="L147" s="16" t="s">
        <v>89</v>
      </c>
      <c r="M147" s="16" t="s">
        <v>89</v>
      </c>
      <c r="N147" s="16" t="s">
        <v>89</v>
      </c>
      <c r="O147" s="16" t="s">
        <v>89</v>
      </c>
    </row>
    <row r="148" spans="2:15" x14ac:dyDescent="0.2">
      <c r="B148" s="15" t="s">
        <v>641</v>
      </c>
      <c r="C148" s="16" t="s">
        <v>89</v>
      </c>
      <c r="E148" s="39" t="s">
        <v>419</v>
      </c>
      <c r="F148" s="39" t="s">
        <v>416</v>
      </c>
      <c r="G148" s="39"/>
      <c r="H148" s="39" t="s">
        <v>640</v>
      </c>
      <c r="I148" s="40" t="s">
        <v>417</v>
      </c>
      <c r="J148" s="17" t="s">
        <v>92</v>
      </c>
      <c r="K148" s="17" t="s">
        <v>418</v>
      </c>
      <c r="L148" s="16" t="s">
        <v>89</v>
      </c>
      <c r="M148" s="16" t="s">
        <v>89</v>
      </c>
      <c r="N148" s="16" t="s">
        <v>89</v>
      </c>
      <c r="O148" s="16" t="s">
        <v>89</v>
      </c>
    </row>
    <row r="149" spans="2:15" x14ac:dyDescent="0.2">
      <c r="B149" s="15" t="s">
        <v>643</v>
      </c>
      <c r="C149" s="16" t="s">
        <v>89</v>
      </c>
      <c r="E149" s="39" t="s">
        <v>422</v>
      </c>
      <c r="F149" s="39" t="s">
        <v>420</v>
      </c>
      <c r="G149" s="39"/>
      <c r="H149" s="39" t="s">
        <v>642</v>
      </c>
      <c r="I149" s="40" t="s">
        <v>421</v>
      </c>
      <c r="J149" s="17" t="s">
        <v>92</v>
      </c>
      <c r="K149" s="17" t="s">
        <v>418</v>
      </c>
      <c r="L149" s="16" t="s">
        <v>89</v>
      </c>
      <c r="M149" s="16" t="s">
        <v>89</v>
      </c>
      <c r="N149" s="16" t="s">
        <v>89</v>
      </c>
      <c r="O149" s="16" t="s">
        <v>89</v>
      </c>
    </row>
    <row r="150" spans="2:15" x14ac:dyDescent="0.2">
      <c r="B150" s="15" t="s">
        <v>645</v>
      </c>
      <c r="C150" s="16" t="s">
        <v>89</v>
      </c>
      <c r="E150" s="39" t="s">
        <v>242</v>
      </c>
      <c r="F150" s="39" t="s">
        <v>423</v>
      </c>
      <c r="G150" s="39"/>
      <c r="H150" s="39" t="s">
        <v>644</v>
      </c>
      <c r="I150" s="40" t="s">
        <v>424</v>
      </c>
      <c r="J150" s="17" t="s">
        <v>92</v>
      </c>
      <c r="K150" s="17" t="s">
        <v>418</v>
      </c>
      <c r="L150" s="16" t="s">
        <v>89</v>
      </c>
      <c r="M150" s="16" t="s">
        <v>89</v>
      </c>
      <c r="N150" s="16" t="s">
        <v>89</v>
      </c>
      <c r="O150" s="16" t="s">
        <v>89</v>
      </c>
    </row>
    <row r="151" spans="2:15" x14ac:dyDescent="0.2">
      <c r="B151" s="15" t="s">
        <v>646</v>
      </c>
      <c r="C151" s="16" t="s">
        <v>89</v>
      </c>
      <c r="E151" s="16" t="s">
        <v>139</v>
      </c>
      <c r="F151" s="16" t="s">
        <v>425</v>
      </c>
      <c r="H151" s="16" t="s">
        <v>531</v>
      </c>
      <c r="I151" s="15" t="s">
        <v>426</v>
      </c>
      <c r="J151" s="17" t="s">
        <v>92</v>
      </c>
      <c r="K151" s="17" t="s">
        <v>427</v>
      </c>
      <c r="L151" s="16" t="s">
        <v>347</v>
      </c>
      <c r="M151" s="16" t="s">
        <v>89</v>
      </c>
      <c r="N151" s="16" t="s">
        <v>89</v>
      </c>
      <c r="O151" s="16" t="s">
        <v>89</v>
      </c>
    </row>
    <row r="152" spans="2:15" x14ac:dyDescent="0.2">
      <c r="B152" s="15" t="s">
        <v>647</v>
      </c>
      <c r="C152" s="16" t="s">
        <v>89</v>
      </c>
      <c r="E152" s="16" t="s">
        <v>139</v>
      </c>
      <c r="F152" s="16" t="s">
        <v>428</v>
      </c>
      <c r="H152" s="16" t="s">
        <v>531</v>
      </c>
      <c r="I152" s="15" t="s">
        <v>429</v>
      </c>
      <c r="J152" s="17" t="s">
        <v>92</v>
      </c>
      <c r="K152" s="17" t="s">
        <v>427</v>
      </c>
      <c r="L152" s="16" t="s">
        <v>347</v>
      </c>
      <c r="M152" s="16" t="s">
        <v>89</v>
      </c>
      <c r="N152" s="16" t="s">
        <v>89</v>
      </c>
      <c r="O152" s="16" t="s">
        <v>89</v>
      </c>
    </row>
    <row r="153" spans="2:15" x14ac:dyDescent="0.2">
      <c r="B153" s="15" t="s">
        <v>648</v>
      </c>
      <c r="C153" s="16" t="s">
        <v>89</v>
      </c>
      <c r="E153" s="16" t="s">
        <v>139</v>
      </c>
      <c r="F153" s="16" t="s">
        <v>430</v>
      </c>
      <c r="H153" s="16" t="s">
        <v>531</v>
      </c>
      <c r="I153" s="15" t="s">
        <v>431</v>
      </c>
      <c r="J153" s="17" t="s">
        <v>92</v>
      </c>
      <c r="K153" s="17" t="s">
        <v>427</v>
      </c>
      <c r="L153" s="16" t="s">
        <v>347</v>
      </c>
      <c r="M153" s="16" t="s">
        <v>89</v>
      </c>
      <c r="N153" s="16" t="s">
        <v>89</v>
      </c>
      <c r="O153" s="16" t="s">
        <v>89</v>
      </c>
    </row>
    <row r="154" spans="2:15" x14ac:dyDescent="0.2">
      <c r="B154" s="15" t="s">
        <v>649</v>
      </c>
      <c r="C154" s="16" t="s">
        <v>89</v>
      </c>
      <c r="E154" s="16" t="s">
        <v>139</v>
      </c>
      <c r="F154" s="16" t="s">
        <v>432</v>
      </c>
      <c r="H154" s="16" t="s">
        <v>531</v>
      </c>
      <c r="I154" s="15" t="s">
        <v>433</v>
      </c>
      <c r="J154" s="17" t="s">
        <v>92</v>
      </c>
      <c r="K154" s="17" t="s">
        <v>427</v>
      </c>
      <c r="L154" s="16" t="s">
        <v>347</v>
      </c>
      <c r="M154" s="16" t="s">
        <v>89</v>
      </c>
      <c r="N154" s="16" t="s">
        <v>89</v>
      </c>
      <c r="O154" s="16" t="s">
        <v>89</v>
      </c>
    </row>
    <row r="155" spans="2:15" x14ac:dyDescent="0.2">
      <c r="B155" s="15" t="s">
        <v>650</v>
      </c>
      <c r="C155" s="16" t="s">
        <v>89</v>
      </c>
      <c r="E155" s="16" t="s">
        <v>139</v>
      </c>
      <c r="F155" s="16" t="s">
        <v>434</v>
      </c>
      <c r="H155" s="16" t="s">
        <v>531</v>
      </c>
      <c r="I155" s="15" t="s">
        <v>435</v>
      </c>
      <c r="J155" s="17" t="s">
        <v>92</v>
      </c>
      <c r="K155" s="17" t="s">
        <v>427</v>
      </c>
      <c r="L155" s="16" t="s">
        <v>347</v>
      </c>
      <c r="M155" s="16" t="s">
        <v>89</v>
      </c>
      <c r="N155" s="16" t="s">
        <v>89</v>
      </c>
      <c r="O155" s="16" t="s">
        <v>89</v>
      </c>
    </row>
    <row r="156" spans="2:15" x14ac:dyDescent="0.2">
      <c r="B156" s="15" t="s">
        <v>651</v>
      </c>
      <c r="C156" s="16" t="s">
        <v>89</v>
      </c>
      <c r="E156" s="16" t="s">
        <v>328</v>
      </c>
      <c r="F156" s="16" t="s">
        <v>436</v>
      </c>
      <c r="H156" s="16" t="s">
        <v>531</v>
      </c>
      <c r="I156" s="15" t="s">
        <v>437</v>
      </c>
      <c r="J156" s="17" t="s">
        <v>92</v>
      </c>
      <c r="K156" s="17" t="s">
        <v>438</v>
      </c>
      <c r="L156" s="16" t="s">
        <v>346</v>
      </c>
      <c r="M156" s="16" t="s">
        <v>89</v>
      </c>
      <c r="N156" s="16" t="s">
        <v>89</v>
      </c>
      <c r="O156" s="16" t="s">
        <v>89</v>
      </c>
    </row>
    <row r="157" spans="2:15" x14ac:dyDescent="0.2">
      <c r="B157" s="15" t="s">
        <v>652</v>
      </c>
      <c r="C157" s="16" t="s">
        <v>89</v>
      </c>
      <c r="E157" s="16" t="s">
        <v>328</v>
      </c>
      <c r="F157" s="16" t="s">
        <v>439</v>
      </c>
      <c r="H157" s="16" t="s">
        <v>531</v>
      </c>
      <c r="I157" s="15" t="s">
        <v>440</v>
      </c>
      <c r="J157" s="17" t="s">
        <v>92</v>
      </c>
      <c r="K157" s="17" t="s">
        <v>438</v>
      </c>
      <c r="L157" s="16" t="s">
        <v>346</v>
      </c>
      <c r="M157" s="16" t="s">
        <v>89</v>
      </c>
      <c r="N157" s="16" t="s">
        <v>89</v>
      </c>
      <c r="O157" s="16" t="s">
        <v>89</v>
      </c>
    </row>
    <row r="158" spans="2:15" x14ac:dyDescent="0.2">
      <c r="B158" s="15" t="s">
        <v>653</v>
      </c>
      <c r="C158" s="16" t="s">
        <v>89</v>
      </c>
      <c r="E158" s="16" t="s">
        <v>328</v>
      </c>
      <c r="F158" s="16" t="s">
        <v>441</v>
      </c>
      <c r="H158" s="16" t="s">
        <v>531</v>
      </c>
      <c r="I158" s="15" t="s">
        <v>442</v>
      </c>
      <c r="J158" s="17" t="s">
        <v>92</v>
      </c>
      <c r="K158" s="17" t="s">
        <v>438</v>
      </c>
      <c r="L158" s="16" t="s">
        <v>346</v>
      </c>
      <c r="M158" s="16" t="s">
        <v>89</v>
      </c>
      <c r="N158" s="16" t="s">
        <v>89</v>
      </c>
      <c r="O158" s="16" t="s">
        <v>89</v>
      </c>
    </row>
    <row r="159" spans="2:15" x14ac:dyDescent="0.2">
      <c r="B159" s="15" t="s">
        <v>654</v>
      </c>
      <c r="C159" s="16" t="s">
        <v>89</v>
      </c>
      <c r="E159" s="16" t="s">
        <v>328</v>
      </c>
      <c r="F159" s="16" t="s">
        <v>443</v>
      </c>
      <c r="H159" s="16" t="s">
        <v>531</v>
      </c>
      <c r="I159" s="15" t="s">
        <v>444</v>
      </c>
      <c r="J159" s="17" t="s">
        <v>92</v>
      </c>
      <c r="K159" s="17" t="s">
        <v>438</v>
      </c>
      <c r="L159" s="16" t="s">
        <v>346</v>
      </c>
      <c r="M159" s="16" t="s">
        <v>89</v>
      </c>
      <c r="N159" s="16" t="s">
        <v>89</v>
      </c>
      <c r="O159" s="16" t="s">
        <v>89</v>
      </c>
    </row>
    <row r="160" spans="2:15" x14ac:dyDescent="0.2">
      <c r="B160" s="15" t="s">
        <v>655</v>
      </c>
      <c r="C160" s="16" t="s">
        <v>89</v>
      </c>
      <c r="E160" s="16" t="s">
        <v>328</v>
      </c>
      <c r="F160" s="16" t="s">
        <v>445</v>
      </c>
      <c r="H160" s="16" t="s">
        <v>531</v>
      </c>
      <c r="I160" s="15" t="s">
        <v>446</v>
      </c>
      <c r="J160" s="17" t="s">
        <v>92</v>
      </c>
      <c r="K160" s="17" t="s">
        <v>438</v>
      </c>
      <c r="L160" s="16" t="s">
        <v>346</v>
      </c>
      <c r="M160" s="16" t="s">
        <v>89</v>
      </c>
      <c r="N160" s="16" t="s">
        <v>89</v>
      </c>
      <c r="O160" s="16" t="s">
        <v>89</v>
      </c>
    </row>
    <row r="161" spans="2:15" x14ac:dyDescent="0.2">
      <c r="B161" s="15" t="s">
        <v>656</v>
      </c>
      <c r="C161" s="16" t="s">
        <v>89</v>
      </c>
      <c r="E161" s="16" t="s">
        <v>328</v>
      </c>
      <c r="F161" s="16" t="s">
        <v>447</v>
      </c>
      <c r="H161" s="16" t="s">
        <v>531</v>
      </c>
      <c r="I161" s="15" t="s">
        <v>448</v>
      </c>
      <c r="J161" s="17" t="s">
        <v>92</v>
      </c>
      <c r="K161" s="17" t="s">
        <v>438</v>
      </c>
      <c r="L161" s="16" t="s">
        <v>346</v>
      </c>
      <c r="M161" s="16" t="s">
        <v>89</v>
      </c>
      <c r="N161" s="16" t="s">
        <v>89</v>
      </c>
      <c r="O161" s="16" t="s">
        <v>89</v>
      </c>
    </row>
    <row r="162" spans="2:15" x14ac:dyDescent="0.2">
      <c r="B162" s="15" t="s">
        <v>657</v>
      </c>
      <c r="C162" s="16" t="s">
        <v>89</v>
      </c>
      <c r="E162" s="16" t="s">
        <v>238</v>
      </c>
      <c r="F162" s="16" t="s">
        <v>449</v>
      </c>
      <c r="H162" s="16" t="s">
        <v>531</v>
      </c>
      <c r="I162" s="15" t="s">
        <v>450</v>
      </c>
      <c r="J162" s="17" t="s">
        <v>92</v>
      </c>
      <c r="K162" s="17" t="s">
        <v>451</v>
      </c>
      <c r="L162" s="16" t="s">
        <v>239</v>
      </c>
      <c r="M162" s="16" t="s">
        <v>270</v>
      </c>
      <c r="N162" s="16" t="s">
        <v>89</v>
      </c>
      <c r="O162" s="16" t="s">
        <v>89</v>
      </c>
    </row>
    <row r="163" spans="2:15" x14ac:dyDescent="0.2">
      <c r="B163" s="15" t="s">
        <v>658</v>
      </c>
      <c r="C163" s="16" t="s">
        <v>89</v>
      </c>
      <c r="E163" s="16" t="s">
        <v>238</v>
      </c>
      <c r="F163" s="16" t="s">
        <v>452</v>
      </c>
      <c r="H163" s="16" t="s">
        <v>531</v>
      </c>
      <c r="I163" s="15" t="s">
        <v>453</v>
      </c>
      <c r="J163" s="17" t="s">
        <v>92</v>
      </c>
      <c r="K163" s="17" t="s">
        <v>451</v>
      </c>
      <c r="L163" s="16" t="s">
        <v>270</v>
      </c>
      <c r="M163" s="16" t="s">
        <v>251</v>
      </c>
      <c r="N163" s="16" t="s">
        <v>89</v>
      </c>
      <c r="O163" s="16" t="s">
        <v>89</v>
      </c>
    </row>
    <row r="164" spans="2:15" x14ac:dyDescent="0.2">
      <c r="B164" s="15" t="s">
        <v>659</v>
      </c>
      <c r="C164" s="16" t="s">
        <v>89</v>
      </c>
      <c r="E164" s="16" t="s">
        <v>238</v>
      </c>
      <c r="F164" s="16" t="s">
        <v>454</v>
      </c>
      <c r="H164" s="16" t="s">
        <v>531</v>
      </c>
      <c r="I164" s="15" t="s">
        <v>455</v>
      </c>
      <c r="J164" s="17" t="s">
        <v>92</v>
      </c>
      <c r="K164" s="17" t="s">
        <v>451</v>
      </c>
      <c r="L164" s="16" t="s">
        <v>239</v>
      </c>
      <c r="M164" s="16" t="s">
        <v>270</v>
      </c>
      <c r="N164" s="16" t="s">
        <v>89</v>
      </c>
      <c r="O164" s="16" t="s">
        <v>89</v>
      </c>
    </row>
    <row r="165" spans="2:15" x14ac:dyDescent="0.2">
      <c r="B165" s="15" t="s">
        <v>660</v>
      </c>
      <c r="C165" s="16" t="s">
        <v>89</v>
      </c>
      <c r="E165" s="16" t="s">
        <v>238</v>
      </c>
      <c r="F165" s="16" t="s">
        <v>456</v>
      </c>
      <c r="H165" s="16" t="s">
        <v>531</v>
      </c>
      <c r="I165" s="15" t="s">
        <v>457</v>
      </c>
      <c r="J165" s="17" t="s">
        <v>92</v>
      </c>
      <c r="K165" s="17" t="s">
        <v>451</v>
      </c>
      <c r="L165" s="16" t="s">
        <v>239</v>
      </c>
      <c r="M165" s="16" t="s">
        <v>270</v>
      </c>
      <c r="N165" s="16" t="s">
        <v>89</v>
      </c>
      <c r="O165" s="16" t="s">
        <v>89</v>
      </c>
    </row>
    <row r="166" spans="2:15" x14ac:dyDescent="0.2">
      <c r="B166" s="15" t="s">
        <v>661</v>
      </c>
      <c r="C166" s="16" t="s">
        <v>89</v>
      </c>
      <c r="E166" s="16" t="s">
        <v>238</v>
      </c>
      <c r="F166" s="16" t="s">
        <v>458</v>
      </c>
      <c r="H166" s="16" t="s">
        <v>531</v>
      </c>
      <c r="I166" s="15" t="s">
        <v>459</v>
      </c>
      <c r="J166" s="17" t="s">
        <v>92</v>
      </c>
      <c r="K166" s="17" t="s">
        <v>451</v>
      </c>
      <c r="L166" s="16" t="s">
        <v>239</v>
      </c>
      <c r="M166" s="16" t="s">
        <v>270</v>
      </c>
      <c r="N166" s="16" t="s">
        <v>89</v>
      </c>
      <c r="O166" s="16" t="s">
        <v>89</v>
      </c>
    </row>
    <row r="167" spans="2:15" x14ac:dyDescent="0.2">
      <c r="B167" s="15" t="s">
        <v>662</v>
      </c>
      <c r="C167" s="16" t="s">
        <v>89</v>
      </c>
      <c r="E167" s="16" t="s">
        <v>238</v>
      </c>
      <c r="F167" s="16" t="s">
        <v>460</v>
      </c>
      <c r="H167" s="16" t="s">
        <v>531</v>
      </c>
      <c r="I167" s="15" t="s">
        <v>461</v>
      </c>
      <c r="J167" s="17" t="s">
        <v>92</v>
      </c>
      <c r="K167" s="17" t="s">
        <v>451</v>
      </c>
      <c r="L167" s="16" t="s">
        <v>239</v>
      </c>
      <c r="M167" s="16" t="s">
        <v>270</v>
      </c>
      <c r="N167" s="16" t="s">
        <v>89</v>
      </c>
      <c r="O167" s="16" t="s">
        <v>89</v>
      </c>
    </row>
    <row r="168" spans="2:15" x14ac:dyDescent="0.2">
      <c r="B168" s="15" t="s">
        <v>663</v>
      </c>
      <c r="C168" s="16" t="s">
        <v>89</v>
      </c>
      <c r="E168" s="16" t="s">
        <v>238</v>
      </c>
      <c r="F168" s="16" t="s">
        <v>462</v>
      </c>
      <c r="H168" s="16" t="s">
        <v>531</v>
      </c>
      <c r="I168" s="15" t="s">
        <v>463</v>
      </c>
      <c r="J168" s="17" t="s">
        <v>92</v>
      </c>
      <c r="K168" s="17" t="s">
        <v>451</v>
      </c>
      <c r="L168" s="16" t="s">
        <v>239</v>
      </c>
      <c r="M168" s="16" t="s">
        <v>270</v>
      </c>
      <c r="N168" s="16" t="s">
        <v>89</v>
      </c>
      <c r="O168" s="16" t="s">
        <v>89</v>
      </c>
    </row>
    <row r="169" spans="2:15" x14ac:dyDescent="0.2">
      <c r="B169" s="15" t="s">
        <v>664</v>
      </c>
      <c r="C169" s="16" t="s">
        <v>89</v>
      </c>
      <c r="E169" s="16" t="s">
        <v>238</v>
      </c>
      <c r="F169" s="16" t="s">
        <v>464</v>
      </c>
      <c r="H169" s="16" t="s">
        <v>531</v>
      </c>
      <c r="I169" s="15" t="s">
        <v>465</v>
      </c>
      <c r="J169" s="17" t="s">
        <v>92</v>
      </c>
      <c r="K169" s="17" t="s">
        <v>451</v>
      </c>
      <c r="L169" s="16" t="s">
        <v>239</v>
      </c>
      <c r="M169" s="16" t="s">
        <v>270</v>
      </c>
      <c r="N169" s="16" t="s">
        <v>89</v>
      </c>
      <c r="O169" s="16" t="s">
        <v>89</v>
      </c>
    </row>
  </sheetData>
  <hyperlinks>
    <hyperlink ref="A4" r:id="rId1" xr:uid="{00000000-0004-0000-0200-000000000000}"/>
  </hyperlinks>
  <pageMargins left="0.75" right="0.75" top="1" bottom="1" header="0.5" footer="0.5"/>
  <pageSetup paperSize="9" orientation="portrait" r:id="rId2"/>
  <headerFooter alignWithMargins="0"/>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PostTransSettings</vt:lpstr>
      <vt:lpstr>Orders</vt:lpstr>
      <vt:lpstr>Stock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2017-08-25T19:24:35Z</dcterms:created>
  <dcterms:modified xsi:type="dcterms:W3CDTF">2020-11-20T15:58:47Z</dcterms:modified>
</cp:coreProperties>
</file>