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3.xml" ContentType="application/vnd.openxmlformats-officedocument.drawing+xml"/>
  <Override PartName="/xl/comments8.xml" ContentType="application/vnd.openxmlformats-officedocument.spreadsheetml.comments+xml"/>
  <Override PartName="/xl/drawings/drawing4.xml" ContentType="application/vnd.openxmlformats-officedocument.drawing+xml"/>
  <Override PartName="/xl/comments9.xml" ContentType="application/vnd.openxmlformats-officedocument.spreadsheetml.comments+xml"/>
  <Override PartName="/xl/drawings/drawing5.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71A1629A-D3B6-4C39-9905-287787454027}" xr6:coauthVersionLast="46" xr6:coauthVersionMax="46" xr10:uidLastSave="{00000000-0000-0000-0000-000000000000}"/>
  <bookViews>
    <workbookView xWindow="-28920" yWindow="-120" windowWidth="29040" windowHeight="18240" activeTab="9" xr2:uid="{00000000-000D-0000-FFFF-FFFF00000000}"/>
  </bookViews>
  <sheets>
    <sheet name="Product Budget" sheetId="8" r:id="rId1"/>
    <sheet name="Stock Take" sheetId="9" r:id="rId2"/>
    <sheet name="Product Rec ALL" sheetId="12" r:id="rId3"/>
    <sheet name="Product Qty Breaks" sheetId="7" r:id="rId4"/>
    <sheet name="Product Rec" sheetId="1" r:id="rId5"/>
    <sheet name="PostTransSettings" sheetId="4" state="hidden" r:id="rId6"/>
    <sheet name="BOM" sheetId="2" r:id="rId7"/>
    <sheet name="Product Cat" sheetId="6" r:id="rId8"/>
    <sheet name="Product ADJ" sheetId="5" r:id="rId9"/>
    <sheet name="Product ADJ GO" sheetId="13" r:id="rId10"/>
    <sheet name="Product ADJ Simple" sheetId="11" r:id="rId11"/>
    <sheet name="Codes for Demo" sheetId="1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13" l="1"/>
  <c r="F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000-000001000000}">
      <text>
        <r>
          <rPr>
            <b/>
            <sz val="9"/>
            <color indexed="81"/>
            <rFont val="Tahoma"/>
            <family val="2"/>
          </rPr>
          <t>Sage50prod
Type:Text REQUIRED
Press [Tags] &gt;&gt; 'Current Tag Properties' to view/edit tag options
Returns `POSTED` if Trans line has been posted and will be ignored if `POSTED` (required).  Also reports errors/warnings in data row</t>
        </r>
      </text>
    </comment>
    <comment ref="B1" authorId="0" shapeId="0" xr:uid="{00000000-0006-0000-0000-000002000000}">
      <text>
        <r>
          <rPr>
            <b/>
            <sz val="9"/>
            <color indexed="81"/>
            <rFont val="Tahoma"/>
            <family val="2"/>
          </rPr>
          <t>PrCRC
Type:Text REQUIRED
Press [Tags] &gt;&gt; 'Current Tag Properties' to view/edit tag options
Contains CRC number to help PostTrans detect changes in current row.</t>
        </r>
      </text>
    </comment>
    <comment ref="C1" authorId="0" shapeId="0" xr:uid="{00000000-0006-0000-0000-000003000000}">
      <text>
        <r>
          <rPr>
            <b/>
            <sz val="9"/>
            <color indexed="81"/>
            <rFont val="Tahoma"/>
            <family val="2"/>
          </rPr>
          <t>PrDelete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0000000-0006-0000-0000-000004000000}">
      <text>
        <r>
          <rPr>
            <b/>
            <sz val="9"/>
            <color indexed="81"/>
            <rFont val="Tahoma"/>
            <family val="2"/>
          </rPr>
          <t>PrSearch^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000-000005000000}">
      <text>
        <r>
          <rPr>
            <b/>
            <sz val="9"/>
            <color indexed="81"/>
            <rFont val="Tahoma"/>
            <family val="2"/>
          </rPr>
          <t>PrCode
Type:Text 30 REQUIRED
Press [Tags] &gt;&gt; 'Current Tag Properties' to view/edit tag options
Stock Code</t>
        </r>
      </text>
    </comment>
    <comment ref="F1" authorId="0" shapeId="0" xr:uid="{00000000-0006-0000-0000-000006000000}">
      <text>
        <r>
          <rPr>
            <b/>
            <sz val="9"/>
            <color indexed="81"/>
            <rFont val="Tahoma"/>
            <family val="2"/>
          </rPr>
          <t>PrType^
Type:Text 1
Press [Tags] &gt;&gt; 'Current Tag Properties' to view/edit tag options
Item Type
In cell Searching:Type code in cell, or partial code to perform search.  Use [SPACE] + TEXT to search on name/description.
Remove the ^ from end of tag to turn off this feature.</t>
        </r>
      </text>
    </comment>
    <comment ref="G1" authorId="0" shapeId="0" xr:uid="{00000000-0006-0000-0000-000007000000}">
      <text>
        <r>
          <rPr>
            <b/>
            <sz val="9"/>
            <color indexed="81"/>
            <rFont val="Tahoma"/>
            <family val="2"/>
          </rPr>
          <t>PrDesc
Type:Text 60
Press [Tags] &gt;&gt; 'Current Tag Properties' to view/edit tag options
Description</t>
        </r>
      </text>
    </comment>
    <comment ref="H1" authorId="0" shapeId="0" xr:uid="{00000000-0006-0000-0000-000008000000}">
      <text>
        <r>
          <rPr>
            <b/>
            <sz val="9"/>
            <color indexed="81"/>
            <rFont val="Tahoma"/>
            <family val="2"/>
          </rPr>
          <t>PrSalesLA
Type:Currency READ ONLY
Press [Tags] &gt;&gt; 'Current Tag Properties' to view/edit tag options
Sale brought Forward</t>
        </r>
      </text>
    </comment>
    <comment ref="I1" authorId="0" shapeId="0" xr:uid="{00000000-0006-0000-0000-000009000000}">
      <text>
        <r>
          <rPr>
            <b/>
            <sz val="9"/>
            <color indexed="81"/>
            <rFont val="Tahoma"/>
            <family val="2"/>
          </rPr>
          <t>PrSalesMon1
Type:Currency
Press [Tags] &gt;&gt; 'Current Tag Properties' to view/edit tag options
Month 1 Sales</t>
        </r>
      </text>
    </comment>
    <comment ref="J1" authorId="0" shapeId="0" xr:uid="{00000000-0006-0000-0000-00000A000000}">
      <text>
        <r>
          <rPr>
            <b/>
            <sz val="9"/>
            <color indexed="81"/>
            <rFont val="Tahoma"/>
            <family val="2"/>
          </rPr>
          <t>PrSalesMon2
Type:Currency
Press [Tags] &gt;&gt; 'Current Tag Properties' to view/edit tag options
Month 2 Sales</t>
        </r>
      </text>
    </comment>
    <comment ref="K1" authorId="0" shapeId="0" xr:uid="{00000000-0006-0000-0000-00000B000000}">
      <text>
        <r>
          <rPr>
            <b/>
            <sz val="9"/>
            <color indexed="81"/>
            <rFont val="Tahoma"/>
            <family val="2"/>
          </rPr>
          <t>PrSalesMon3
Type:Currency
Press [Tags] &gt;&gt; 'Current Tag Properties' to view/edit tag options
Month 3 Sales</t>
        </r>
      </text>
    </comment>
    <comment ref="L1" authorId="0" shapeId="0" xr:uid="{00000000-0006-0000-0000-00000C000000}">
      <text>
        <r>
          <rPr>
            <b/>
            <sz val="9"/>
            <color indexed="81"/>
            <rFont val="Tahoma"/>
            <family val="2"/>
          </rPr>
          <t>PrSalesMon4
Type:Currency
Press [Tags] &gt;&gt; 'Current Tag Properties' to view/edit tag options
Month 4 Sales</t>
        </r>
      </text>
    </comment>
    <comment ref="M1" authorId="0" shapeId="0" xr:uid="{00000000-0006-0000-0000-00000D000000}">
      <text>
        <r>
          <rPr>
            <b/>
            <sz val="9"/>
            <color indexed="81"/>
            <rFont val="Tahoma"/>
            <family val="2"/>
          </rPr>
          <t>PrSalesMon5
Type:Currency
Press [Tags] &gt;&gt; 'Current Tag Properties' to view/edit tag options
Month 5 Sales</t>
        </r>
      </text>
    </comment>
    <comment ref="N1" authorId="0" shapeId="0" xr:uid="{00000000-0006-0000-0000-00000E000000}">
      <text>
        <r>
          <rPr>
            <b/>
            <sz val="9"/>
            <color indexed="81"/>
            <rFont val="Tahoma"/>
            <family val="2"/>
          </rPr>
          <t>PrSalesMon6
Type:Currency
Press [Tags] &gt;&gt; 'Current Tag Properties' to view/edit tag options
Month 6 Sales</t>
        </r>
      </text>
    </comment>
    <comment ref="O1" authorId="0" shapeId="0" xr:uid="{00000000-0006-0000-0000-00000F000000}">
      <text>
        <r>
          <rPr>
            <b/>
            <sz val="9"/>
            <color indexed="81"/>
            <rFont val="Tahoma"/>
            <family val="2"/>
          </rPr>
          <t>PrSalesMon7
Type:Currency
Press [Tags] &gt;&gt; 'Current Tag Properties' to view/edit tag options
Month 7 Sales</t>
        </r>
      </text>
    </comment>
    <comment ref="P1" authorId="0" shapeId="0" xr:uid="{00000000-0006-0000-0000-000010000000}">
      <text>
        <r>
          <rPr>
            <b/>
            <sz val="9"/>
            <color indexed="81"/>
            <rFont val="Tahoma"/>
            <family val="2"/>
          </rPr>
          <t>PrSalesMon8
Type:Currency
Press [Tags] &gt;&gt; 'Current Tag Properties' to view/edit tag options
Month 8 Sales</t>
        </r>
      </text>
    </comment>
    <comment ref="Q1" authorId="0" shapeId="0" xr:uid="{00000000-0006-0000-0000-000011000000}">
      <text>
        <r>
          <rPr>
            <b/>
            <sz val="9"/>
            <color indexed="81"/>
            <rFont val="Tahoma"/>
            <family val="2"/>
          </rPr>
          <t>PrSalesMon9
Type:Currency
Press [Tags] &gt;&gt; 'Current Tag Properties' to view/edit tag options
Month 9 Sales</t>
        </r>
      </text>
    </comment>
    <comment ref="R1" authorId="0" shapeId="0" xr:uid="{00000000-0006-0000-0000-000012000000}">
      <text>
        <r>
          <rPr>
            <b/>
            <sz val="9"/>
            <color indexed="81"/>
            <rFont val="Tahoma"/>
            <family val="2"/>
          </rPr>
          <t>PrSalesMon10
Type:Currency
Press [Tags] &gt;&gt; 'Current Tag Properties' to view/edit tag options
Month 10 Sales</t>
        </r>
      </text>
    </comment>
    <comment ref="S1" authorId="0" shapeId="0" xr:uid="{00000000-0006-0000-0000-000013000000}">
      <text>
        <r>
          <rPr>
            <b/>
            <sz val="9"/>
            <color indexed="81"/>
            <rFont val="Tahoma"/>
            <family val="2"/>
          </rPr>
          <t>PrSalesMon11
Type:Currency
Press [Tags] &gt;&gt; 'Current Tag Properties' to view/edit tag options
Month 11 Sales</t>
        </r>
      </text>
    </comment>
    <comment ref="T1" authorId="0" shapeId="0" xr:uid="{00000000-0006-0000-0000-000014000000}">
      <text>
        <r>
          <rPr>
            <b/>
            <sz val="9"/>
            <color indexed="81"/>
            <rFont val="Tahoma"/>
            <family val="2"/>
          </rPr>
          <t>PrSalesMon12
Type:Currency
Press [Tags] &gt;&gt; 'Current Tag Properties' to view/edit tag options
Month 12 Sales</t>
        </r>
      </text>
    </comment>
    <comment ref="U1" authorId="0" shapeId="0" xr:uid="{00000000-0006-0000-0000-000015000000}">
      <text>
        <r>
          <rPr>
            <b/>
            <sz val="9"/>
            <color indexed="81"/>
            <rFont val="Tahoma"/>
            <family val="2"/>
          </rPr>
          <t>PrSalesMonFuture
Type:Currency
Press [Tags] &gt;&gt; 'Current Tag Properties' to view/edit tag options
Future Sales</t>
        </r>
      </text>
    </comment>
    <comment ref="A2" authorId="1" shapeId="0" xr:uid="{00000000-0006-0000-0000-000016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000-000017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Sage50prod
Type:Text REQUIRED
Press [Tags] &gt;&gt; 'Current Tag Properties' to view/edit tag options
Returns `POSTED` if Trans line has been posted and will be ignored if `POSTED` (required).  Also reports errors/warnings in data row</t>
        </r>
      </text>
    </comment>
    <comment ref="B1" authorId="0" shapeId="0" xr:uid="{00000000-0006-0000-0100-000002000000}">
      <text>
        <r>
          <rPr>
            <b/>
            <sz val="9"/>
            <color indexed="81"/>
            <rFont val="Tahoma"/>
            <family val="2"/>
          </rPr>
          <t>PrCRC
Type:Text REQUIRED
Press [Tags] &gt;&gt; 'Current Tag Properties' to view/edit tag options
Contains CRC number to help PostTrans detect changes in current row.</t>
        </r>
      </text>
    </comment>
    <comment ref="C1" authorId="0" shapeId="0" xr:uid="{00000000-0006-0000-0100-000003000000}">
      <text>
        <r>
          <rPr>
            <b/>
            <sz val="9"/>
            <color indexed="81"/>
            <rFont val="Tahoma"/>
            <family val="2"/>
          </rPr>
          <t>PrDelete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0000000-0006-0000-0100-000004000000}">
      <text>
        <r>
          <rPr>
            <b/>
            <sz val="9"/>
            <color indexed="81"/>
            <rFont val="Tahoma"/>
            <family val="2"/>
          </rPr>
          <t>PrSearch^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100-000005000000}">
      <text>
        <r>
          <rPr>
            <b/>
            <sz val="9"/>
            <color indexed="81"/>
            <rFont val="Tahoma"/>
            <family val="2"/>
          </rPr>
          <t>PrCode
Type:Text 30 REQUIRED
Press [Tags] &gt;&gt; 'Current Tag Properties' to view/edit tag options
Stock Code</t>
        </r>
      </text>
    </comment>
    <comment ref="F1" authorId="0" shapeId="0" xr:uid="{00000000-0006-0000-0100-000006000000}">
      <text>
        <r>
          <rPr>
            <b/>
            <sz val="9"/>
            <color indexed="81"/>
            <rFont val="Tahoma"/>
            <family val="2"/>
          </rPr>
          <t>PrType^
Type:Text 1
Press [Tags] &gt;&gt; 'Current Tag Properties' to view/edit tag options
Item Type
In cell Searching:Type code in cell, or partial code to perform search.  Use [SPACE] + TEXT to search on name/description.
Remove the ^ from end of tag to turn off this feature.</t>
        </r>
      </text>
    </comment>
    <comment ref="G1" authorId="0" shapeId="0" xr:uid="{00000000-0006-0000-0100-000007000000}">
      <text>
        <r>
          <rPr>
            <b/>
            <sz val="9"/>
            <color indexed="81"/>
            <rFont val="Tahoma"/>
            <family val="2"/>
          </rPr>
          <t>PrDesc
Type:Text 60
Press [Tags] &gt;&gt; 'Current Tag Properties' to view/edit tag options
Description</t>
        </r>
      </text>
    </comment>
    <comment ref="H1" authorId="0" shapeId="0" xr:uid="{00000000-0006-0000-0100-000008000000}">
      <text>
        <r>
          <rPr>
            <b/>
            <sz val="9"/>
            <color indexed="81"/>
            <rFont val="Tahoma"/>
            <family val="2"/>
          </rPr>
          <t>PrCategory^
Type:Integer
Press [Tags] &gt;&gt; 'Current Tag Properties' to view/edit tag options
Stock Category Number
In cell Searching:Type code in cell, or partial code to perform search.  Use [SPACE] + TEXT to search on name/description.
Remove the ^ from end of tag to turn off this feature.</t>
        </r>
      </text>
    </comment>
    <comment ref="I1" authorId="0" shapeId="0" xr:uid="{00000000-0006-0000-0100-000009000000}">
      <text>
        <r>
          <rPr>
            <b/>
            <sz val="9"/>
            <color indexed="81"/>
            <rFont val="Tahoma"/>
            <family val="2"/>
          </rPr>
          <t>PrUnitOfSale
Type:Text 8
Press [Tags] &gt;&gt; 'Current Tag Properties' to view/edit tag options
Unit of Sale</t>
        </r>
      </text>
    </comment>
    <comment ref="J1" authorId="0" shapeId="0" xr:uid="{00000000-0006-0000-0100-00000A000000}">
      <text>
        <r>
          <rPr>
            <b/>
            <sz val="9"/>
            <color indexed="81"/>
            <rFont val="Tahoma"/>
            <family val="2"/>
          </rPr>
          <t>PrQtyInStoc
Type:Double READ ONLY
Press [Tags] &gt;&gt; 'Current Tag Properties' to view/edit tag options
Quantity In Stock</t>
        </r>
      </text>
    </comment>
    <comment ref="K1" authorId="0" shapeId="0" xr:uid="{00000000-0006-0000-0100-00000B000000}">
      <text>
        <r>
          <rPr>
            <b/>
            <sz val="9"/>
            <color indexed="81"/>
            <rFont val="Tahoma"/>
            <family val="2"/>
          </rPr>
          <t>PrNewInStk
Type:Text 20
Press [Tags] &gt;&gt; 'Current Tag Properties' to view/edit tag options
 - PRO Version Only
New IN Stock figure.  Used to perform a stock take, after updating Product Record adjust Qty IN to this value.  Blanks ignored
Press [Help] and select 'How use this tag for Stock Take' for more information about this cell.</t>
        </r>
      </text>
    </comment>
    <comment ref="A2" authorId="0" shapeId="0" xr:uid="{00000000-0006-0000-0100-00000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100-00000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25655C1-58CA-4D62-AFE3-006BF14F847B}">
      <text>
        <r>
          <rPr>
            <b/>
            <sz val="9"/>
            <color indexed="81"/>
            <rFont val="Tahoma"/>
            <family val="2"/>
          </rPr>
          <t>Sage50prod
Type:Text REQUIRED
Press [Tags] &gt;&gt; 'Current Tag Properties' to view/edit tag options
Returns `POSTED` if Trans line has been posted and will be ignored if `POSTED` (required).  Also reports errors/warnings in data row</t>
        </r>
      </text>
    </comment>
    <comment ref="B1" authorId="0" shapeId="0" xr:uid="{EC6813F1-9781-4396-A344-4495C9D2CC9C}">
      <text>
        <r>
          <rPr>
            <b/>
            <sz val="9"/>
            <color indexed="81"/>
            <rFont val="Tahoma"/>
            <family val="2"/>
          </rPr>
          <t>PrCRC
Type:Text REQUIRED
Press [Tags] &gt;&gt; 'Current Tag Properties' to view/edit tag options
Contains CRC number to help PostTrans detect changes in current row.</t>
        </r>
      </text>
    </comment>
    <comment ref="C1" authorId="0" shapeId="0" xr:uid="{962271AD-30F1-422C-8FAD-84FF399802E9}">
      <text>
        <r>
          <rPr>
            <b/>
            <sz val="9"/>
            <color indexed="81"/>
            <rFont val="Tahoma"/>
            <family val="2"/>
          </rPr>
          <t>PrDelete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A0324D04-FAF4-407B-A4D7-FE45968A8A17}">
      <text>
        <r>
          <rPr>
            <b/>
            <sz val="9"/>
            <color indexed="81"/>
            <rFont val="Tahoma"/>
            <family val="2"/>
          </rPr>
          <t>PrSearch^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F2ECE858-73D6-4DFC-A645-E2467F9BC601}">
      <text>
        <r>
          <rPr>
            <b/>
            <sz val="9"/>
            <color indexed="81"/>
            <rFont val="Tahoma"/>
            <family val="2"/>
          </rPr>
          <t>PrCode
Type:Text 30 REQUIRED
Press [Tags] &gt;&gt; 'Current Tag Properties' to view/edit tag options
Stock Code</t>
        </r>
      </text>
    </comment>
    <comment ref="F1" authorId="0" shapeId="0" xr:uid="{2C65DF06-7AE7-4806-9342-0CEBBF901B4D}">
      <text>
        <r>
          <rPr>
            <b/>
            <sz val="9"/>
            <color indexed="81"/>
            <rFont val="Tahoma"/>
            <family val="2"/>
          </rPr>
          <t>PrType^
Type:Text 1
Press [Tags] &gt;&gt; 'Current Tag Properties' to view/edit tag options
Item Type
In cell Searching:Type code in cell, or partial code to perform search.  Use [SPACE] + TEXT to search on name/description.
Remove the ^ from end of tag to turn off this feature.</t>
        </r>
      </text>
    </comment>
    <comment ref="G1" authorId="0" shapeId="0" xr:uid="{FB71D81E-2232-42DA-87CD-C49B2395ECA5}">
      <text>
        <r>
          <rPr>
            <b/>
            <sz val="9"/>
            <color indexed="81"/>
            <rFont val="Tahoma"/>
            <family val="2"/>
          </rPr>
          <t>PrDesc
Type:Text 60
Press [Tags] &gt;&gt; 'Current Tag Properties' to view/edit tag options
Description</t>
        </r>
      </text>
    </comment>
    <comment ref="H1" authorId="0" shapeId="0" xr:uid="{3036B4D8-8DCC-47F7-A9AC-1CA8268B85CD}">
      <text>
        <r>
          <rPr>
            <b/>
            <sz val="9"/>
            <color indexed="81"/>
            <rFont val="Tahoma"/>
            <charset val="1"/>
          </rPr>
          <t>PrCategory^
Type:Integer
Press [Tags] &gt;&gt; 'Current Tag Properties' to view/edit tag options
Stock Category Number
In cell Searching:Type code in cell, or partial code to perform search.  Use [SPACE] + TEXT to search on name/description.
Remove the ^ from end of tag to turn off this feature.</t>
        </r>
      </text>
    </comment>
    <comment ref="I1" authorId="0" shapeId="0" xr:uid="{778DA9D8-3A8F-4189-981E-A8986D9B4C7D}">
      <text>
        <r>
          <rPr>
            <b/>
            <sz val="9"/>
            <color indexed="81"/>
            <rFont val="Tahoma"/>
            <charset val="1"/>
          </rPr>
          <t>PrCountryOrigin^
Type:Integer
Press [Tags] &gt;&gt; 'Current Tag Properties' to view/edit tag options
Country code of origin. Irish data sets only.
In cell Searching:Type code in cell, or partial code to perform search.  Use [SPACE] + TEXT to search on name/description.
Remove the ^ from end of tag to turn off this feature.</t>
        </r>
      </text>
    </comment>
    <comment ref="J1" authorId="0" shapeId="0" xr:uid="{F794746C-8E85-4AC6-9DF8-800B8BF95E4A}">
      <text>
        <r>
          <rPr>
            <b/>
            <sz val="9"/>
            <color indexed="81"/>
            <rFont val="Tahoma"/>
            <charset val="1"/>
          </rPr>
          <t>PrIntrastatComCode
Type:Text 8
Press [Tags] &gt;&gt; 'Current Tag Properties' to view/edit tag options
Intrastat Commodity Code</t>
        </r>
      </text>
    </comment>
    <comment ref="K1" authorId="0" shapeId="0" xr:uid="{C4665FB6-011E-4056-89B9-794B620E75E7}">
      <text>
        <r>
          <rPr>
            <b/>
            <sz val="9"/>
            <color indexed="81"/>
            <rFont val="Tahoma"/>
            <charset val="1"/>
          </rPr>
          <t>PrIntrastatImportDutyCode
Type:Text 8
Press [Tags] &gt;&gt; 'Current Tag Properties' to view/edit tag options
Intrastat Import Duty code</t>
        </r>
      </text>
    </comment>
    <comment ref="L1" authorId="0" shapeId="0" xr:uid="{E093A59C-CF53-4387-9A8E-D6E0517991A2}">
      <text>
        <r>
          <rPr>
            <b/>
            <sz val="9"/>
            <color indexed="81"/>
            <rFont val="Tahoma"/>
            <charset val="1"/>
          </rPr>
          <t>PrSuppUnitQty
Type:Double
Press [Tags] &gt;&gt; 'Current Tag Properties' to view/edit tag options
Supplementary Unit Quantity</t>
        </r>
      </text>
    </comment>
    <comment ref="M1" authorId="0" shapeId="0" xr:uid="{85A7F477-9BB2-48AE-A32B-9FACCC7669F5}">
      <text>
        <r>
          <rPr>
            <b/>
            <sz val="9"/>
            <color indexed="81"/>
            <rFont val="Tahoma"/>
            <charset val="1"/>
          </rPr>
          <t>PrWeight
Type:Double
Press [Tags] &gt;&gt; 'Current Tag Properties' to view/edit tag options
Unit of Weight</t>
        </r>
      </text>
    </comment>
    <comment ref="N1" authorId="0" shapeId="0" xr:uid="{B2F23B94-EC59-4E57-AF54-A7DEAAE05283}">
      <text>
        <r>
          <rPr>
            <b/>
            <sz val="9"/>
            <color indexed="81"/>
            <rFont val="Tahoma"/>
            <charset val="1"/>
          </rPr>
          <t>PrBarCode
Type:Text 60
Press [Tags] &gt;&gt; 'Current Tag Properties' to view/edit tag options
BarCode</t>
        </r>
      </text>
    </comment>
    <comment ref="O1" authorId="0" shapeId="0" xr:uid="{90AD5B9A-F494-4746-9CAF-1A8D6D4BB6EC}">
      <text>
        <r>
          <rPr>
            <b/>
            <sz val="9"/>
            <color indexed="81"/>
            <rFont val="Tahoma"/>
            <charset val="1"/>
          </rPr>
          <t>PrInactive
Type:Enter 'Y' or 'YES' for ON
Press [Tags] &gt;&gt; 'Current Tag Properties' to view/edit tag options
Inactive Flag - yes/No</t>
        </r>
      </text>
    </comment>
    <comment ref="P1" authorId="0" shapeId="0" xr:uid="{723A0F44-A94F-4D09-9E30-6AB833593C0E}">
      <text>
        <r>
          <rPr>
            <b/>
            <sz val="9"/>
            <color indexed="81"/>
            <rFont val="Tahoma"/>
            <charset val="1"/>
          </rPr>
          <t>PrLocation
Type:Text 16
Press [Tags] &gt;&gt; 'Current Tag Properties' to view/edit tag options
Location</t>
        </r>
      </text>
    </comment>
    <comment ref="Q1" authorId="0" shapeId="0" xr:uid="{7D1948BF-1988-49CB-A089-838BB6E17E3E}">
      <text>
        <r>
          <rPr>
            <b/>
            <sz val="9"/>
            <color indexed="81"/>
            <rFont val="Tahoma"/>
            <charset val="1"/>
          </rPr>
          <t>PrSalesNom^
Type:Text 8
Press [Tags] &gt;&gt; 'Current Tag Properties' to view/edit tag options
Nominal Code
In cell Searching:Type code in cell, or partial code to perform search.  Use [SPACE] + TEXT to search on name/description.
Remove the ^ from end of tag to turn off this feature.</t>
        </r>
      </text>
    </comment>
    <comment ref="R1" authorId="0" shapeId="0" xr:uid="{BA02118F-901E-452B-8F51-802174F47DCF}">
      <text>
        <r>
          <rPr>
            <b/>
            <sz val="9"/>
            <color indexed="81"/>
            <rFont val="Tahoma"/>
            <charset val="1"/>
          </rPr>
          <t>PrTaxCode^
Type:Integer
Press [Tags] &gt;&gt; 'Current Tag Properties' to view/edit tag options
Tax Code (0 to 99)
In cell Searching:Type code in cell, or partial code to perform search.  Use [SPACE] + TEXT to search on name/description.
Remove the ^ from end of tag to turn off this feature.</t>
        </r>
      </text>
    </comment>
    <comment ref="S1" authorId="0" shapeId="0" xr:uid="{7E9A031D-0047-4D06-8CE6-9F2AC25072DD}">
      <text>
        <r>
          <rPr>
            <b/>
            <sz val="9"/>
            <color indexed="81"/>
            <rFont val="Tahoma"/>
            <charset val="1"/>
          </rPr>
          <t>PrPurchaseNom^
Type:Text 8
Press [Tags] &gt;&gt; 'Current Tag Properties' to view/edit tag options
Purchase Nominal Code
In cell Searching:Type code in cell, or partial code to perform search.  Use [SPACE] + TEXT to search on name/description.
Remove the ^ from end of tag to turn off this feature.</t>
        </r>
      </text>
    </comment>
    <comment ref="T1" authorId="0" shapeId="0" xr:uid="{80B7DEA5-D746-4395-B393-86B2252A60D6}">
      <text>
        <r>
          <rPr>
            <b/>
            <sz val="9"/>
            <color indexed="81"/>
            <rFont val="Tahoma"/>
            <charset val="1"/>
          </rPr>
          <t>PrPartNo
Type:Text 16
Press [Tags] &gt;&gt; 'Current Tag Properties' to view/edit tag options
Supplier`s Part Number</t>
        </r>
      </text>
    </comment>
    <comment ref="U1" authorId="0" shapeId="0" xr:uid="{28B7991E-A233-4CF5-BDE7-312203B379FD}">
      <text>
        <r>
          <rPr>
            <b/>
            <sz val="9"/>
            <color indexed="81"/>
            <rFont val="Tahoma"/>
            <charset val="1"/>
          </rPr>
          <t>PrSuppAccount^
Type:Text 8
Press [Tags] &gt;&gt; 'Current Tag Properties' to view/edit tag options
Supplier`s Account Reference
In cell Searching:Type code in cell, or partial code to perform search.  Use [SPACE] + TEXT to search on name/description.
Remove the ^ from end of tag to turn off this feature.</t>
        </r>
      </text>
    </comment>
    <comment ref="V1" authorId="0" shapeId="0" xr:uid="{2A2C9EF7-A13D-48E8-A8C7-0DAE15120632}">
      <text>
        <r>
          <rPr>
            <b/>
            <sz val="9"/>
            <color indexed="81"/>
            <rFont val="Tahoma"/>
            <charset val="1"/>
          </rPr>
          <t>PrDept^
Type:Integer
Press [Tags] &gt;&gt; 'Current Tag Properties' to view/edit tag options
Department No
In cell Searching:Type code in cell, or partial code to perform search.  Use [SPACE] + TEXT to search on name/description.
Remove the ^ from end of tag to turn off this feature.</t>
        </r>
      </text>
    </comment>
    <comment ref="W1" authorId="0" shapeId="0" xr:uid="{9D292C8C-EE18-4C19-A0E1-42A598672156}">
      <text>
        <r>
          <rPr>
            <b/>
            <sz val="9"/>
            <color indexed="81"/>
            <rFont val="Tahoma"/>
            <charset val="1"/>
          </rPr>
          <t>PrLastPurPrice
Type:Currency
Press [Tags] &gt;&gt; 'Current Tag Properties' to view/edit tag options
Last Purchase Price</t>
        </r>
      </text>
    </comment>
    <comment ref="X1" authorId="0" shapeId="0" xr:uid="{6B4CAE79-56DD-46FA-9DEA-F004F09EF7F8}">
      <text>
        <r>
          <rPr>
            <b/>
            <sz val="9"/>
            <color indexed="81"/>
            <rFont val="Tahoma"/>
            <charset val="1"/>
          </rPr>
          <t>PrLastCostDisc
Type:Currency
Press [Tags] &gt;&gt; 'Current Tag Properties' to view/edit tag options
Last Cost Discounted Price</t>
        </r>
      </text>
    </comment>
    <comment ref="Y1" authorId="0" shapeId="0" xr:uid="{A87656A6-FBBE-4677-9F5A-E13D2F0CB6B8}">
      <text>
        <r>
          <rPr>
            <b/>
            <sz val="9"/>
            <color indexed="81"/>
            <rFont val="Tahoma"/>
            <charset val="1"/>
          </rPr>
          <t>PrSalesPrice
Type:Currency
Press [Tags] &gt;&gt; 'Current Tag Properties' to view/edit tag options
Sale Price</t>
        </r>
      </text>
    </comment>
    <comment ref="Z1" authorId="0" shapeId="0" xr:uid="{6CE68916-D2C3-4F64-974F-32F581882A3D}">
      <text>
        <r>
          <rPr>
            <b/>
            <sz val="9"/>
            <color indexed="81"/>
            <rFont val="Tahoma"/>
            <charset val="1"/>
          </rPr>
          <t>PrUnitOfSale
Type:Text 8
Press [Tags] &gt;&gt; 'Current Tag Properties' to view/edit tag options
Unit of Sale</t>
        </r>
      </text>
    </comment>
    <comment ref="AA1" authorId="0" shapeId="0" xr:uid="{28035782-86A1-4614-9B3A-BD5676E14BF0}">
      <text>
        <r>
          <rPr>
            <b/>
            <sz val="9"/>
            <color indexed="81"/>
            <rFont val="Tahoma"/>
            <charset val="1"/>
          </rPr>
          <t>PrLastCost
Type:Currency
Press [Tags] &gt;&gt; 'Current Tag Properties' to view/edit tag options
Last Cost Price</t>
        </r>
      </text>
    </comment>
    <comment ref="AB1" authorId="0" shapeId="0" xr:uid="{C1C048AE-AD4B-46E8-B281-1651ACFD8ECD}">
      <text>
        <r>
          <rPr>
            <b/>
            <sz val="9"/>
            <color indexed="81"/>
            <rFont val="Tahoma"/>
            <charset val="1"/>
          </rPr>
          <t>PrNewInStk
Type:Text 20
Press [Tags] &gt;&gt; 'Current Tag Properties' to view/edit tag options
 - PRO Version Only
New IN Stock figure.  Used to perform a stock take, after updating Product Record adjust Qty IN to this value.  Blanks ignored
Press [Help] and select 'How use this tag for Stock Take' for more information about this cell.</t>
        </r>
      </text>
    </comment>
    <comment ref="AC1" authorId="0" shapeId="0" xr:uid="{B1EEABF3-A11F-4F95-A727-35CD251AD10A}">
      <text>
        <r>
          <rPr>
            <b/>
            <sz val="9"/>
            <color indexed="81"/>
            <rFont val="Tahoma"/>
            <charset val="1"/>
          </rPr>
          <t>PrQtyReorderLevel
Type:Double
Press [Tags] &gt;&gt; 'Current Tag Properties' to view/edit tag options
Reorder Level</t>
        </r>
      </text>
    </comment>
    <comment ref="AD1" authorId="0" shapeId="0" xr:uid="{5A149736-D7BE-4BD3-A297-41678A11E7B7}">
      <text>
        <r>
          <rPr>
            <b/>
            <sz val="9"/>
            <color indexed="81"/>
            <rFont val="Tahoma"/>
            <charset val="1"/>
          </rPr>
          <t>PrQtyReorder
Type:Double
Press [Tags] &gt;&gt; 'Current Tag Properties' to view/edit tag options
Reorder Quantity</t>
        </r>
      </text>
    </comment>
    <comment ref="AE1" authorId="0" shapeId="0" xr:uid="{53AB7E10-4CE1-4FBE-A484-C448051799B9}">
      <text>
        <r>
          <rPr>
            <b/>
            <sz val="9"/>
            <color indexed="81"/>
            <rFont val="Tahoma"/>
            <charset val="1"/>
          </rPr>
          <t>PrStockTakeDate
Type:Date
Press [Tags] &gt;&gt; 'Current Tag Properties' to view/edit tag options
Stock Take Date</t>
        </r>
      </text>
    </comment>
    <comment ref="AF1" authorId="0" shapeId="0" xr:uid="{09CA34FB-7AF9-46B2-89A1-EDFE3C9D9CE9}">
      <text>
        <r>
          <rPr>
            <b/>
            <sz val="9"/>
            <color indexed="81"/>
            <rFont val="Tahoma"/>
            <charset val="1"/>
          </rPr>
          <t>PrStockTakeQty
Type:Double
Press [Tags] &gt;&gt; 'Current Tag Properties' to view/edit tag options
Last Stock Take Quantity</t>
        </r>
      </text>
    </comment>
    <comment ref="AG1" authorId="0" shapeId="0" xr:uid="{BEA7053D-76FC-48B1-BCD0-565FC5CF0BFF}">
      <text>
        <r>
          <rPr>
            <b/>
            <sz val="9"/>
            <color indexed="81"/>
            <rFont val="Tahoma"/>
            <charset val="1"/>
          </rPr>
          <t>PrWebDescription
Type:Text 60
Press [Tags] &gt;&gt; 'Current Tag Properties' to view/edit tag options
Web Description</t>
        </r>
      </text>
    </comment>
    <comment ref="AH1" authorId="0" shapeId="0" xr:uid="{CB0D0BB8-4F71-4F46-B8B9-5A1D359101DB}">
      <text>
        <r>
          <rPr>
            <b/>
            <sz val="9"/>
            <color indexed="81"/>
            <rFont val="Tahoma"/>
            <charset val="1"/>
          </rPr>
          <t>PrWebLongDesc
Type:Text 1023
Press [Tags] &gt;&gt; 'Current Tag Properties' to view/edit tag options
Web Long Description</t>
        </r>
      </text>
    </comment>
    <comment ref="AI1" authorId="0" shapeId="0" xr:uid="{8ED1439A-F65D-437B-8C42-0F734C2B9D0B}">
      <text>
        <r>
          <rPr>
            <b/>
            <sz val="9"/>
            <color indexed="81"/>
            <rFont val="Tahoma"/>
            <charset val="1"/>
          </rPr>
          <t>PrWebPublish
Type:Enter 'Y' or 'YES' for ON
Press [Tags] &gt;&gt; 'Current Tag Properties' to view/edit tag options
Web Publish Flag</t>
        </r>
      </text>
    </comment>
    <comment ref="AJ1" authorId="0" shapeId="0" xr:uid="{09046431-D309-4A7B-88FA-85965CE3F392}">
      <text>
        <r>
          <rPr>
            <b/>
            <sz val="9"/>
            <color indexed="81"/>
            <rFont val="Tahoma"/>
            <charset val="1"/>
          </rPr>
          <t>PrWebSpecialOffer
Type:Enter 'Y' or 'YES' for ON
Press [Tags] &gt;&gt; 'Current Tag Properties' to view/edit tag options
Web Special Offer</t>
        </r>
      </text>
    </comment>
    <comment ref="AK1" authorId="0" shapeId="0" xr:uid="{AC1D4ED1-C762-4F37-8AD2-D1D5465B2ADB}">
      <text>
        <r>
          <rPr>
            <b/>
            <sz val="9"/>
            <color indexed="81"/>
            <rFont val="Tahoma"/>
            <charset val="1"/>
          </rPr>
          <t>PrWebImage
Type:Text 60
Press [Tags] &gt;&gt; 'Current Tag Properties' to view/edit tag options
Web Image Filename</t>
        </r>
      </text>
    </comment>
    <comment ref="A2" authorId="0" shapeId="0" xr:uid="{E47AA54D-25EE-4752-B55D-D4352D81504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DE5E6C37-4B71-42AA-8555-814969F2989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200-000001000000}">
      <text>
        <r>
          <rPr>
            <b/>
            <sz val="9"/>
            <color indexed="81"/>
            <rFont val="Tahoma"/>
            <family val="2"/>
          </rPr>
          <t>Sage50prod
Type:Text REQUIRED
Press [Tags] &gt;&gt; 'Current Tag Properties' to view/edit tag options
Returns `POSTED` if Trans line has been posted and will be ignored if `POSTED` (required).  Also reports errors/warnings in data row</t>
        </r>
      </text>
    </comment>
    <comment ref="B1" authorId="0" shapeId="0" xr:uid="{00000000-0006-0000-0200-000002000000}">
      <text>
        <r>
          <rPr>
            <b/>
            <sz val="9"/>
            <color indexed="81"/>
            <rFont val="Tahoma"/>
            <family val="2"/>
          </rPr>
          <t>PrCRC
Type:Text REQUIRED
Press [Tags] &gt;&gt; 'Current Tag Properties' to view/edit tag options
Contains CRC number to help PostTrans detect changes in current row.</t>
        </r>
      </text>
    </comment>
    <comment ref="C1" authorId="0" shapeId="0" xr:uid="{00000000-0006-0000-0200-000003000000}">
      <text>
        <r>
          <rPr>
            <b/>
            <sz val="9"/>
            <color indexed="81"/>
            <rFont val="Tahoma"/>
            <family val="2"/>
          </rPr>
          <t>PrDelete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0000000-0006-0000-0200-000004000000}">
      <text>
        <r>
          <rPr>
            <b/>
            <sz val="9"/>
            <color indexed="81"/>
            <rFont val="Tahoma"/>
            <family val="2"/>
          </rPr>
          <t>PrSearch^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200-000005000000}">
      <text>
        <r>
          <rPr>
            <b/>
            <sz val="9"/>
            <color indexed="81"/>
            <rFont val="Tahoma"/>
            <family val="2"/>
          </rPr>
          <t>PrCode
Type:Text 30 REQUIRED
Press [Tags] &gt;&gt; 'Current Tag Properties' to view/edit tag options
Stock Code</t>
        </r>
      </text>
    </comment>
    <comment ref="F1" authorId="0" shapeId="0" xr:uid="{00000000-0006-0000-0200-000006000000}">
      <text>
        <r>
          <rPr>
            <b/>
            <sz val="9"/>
            <color indexed="81"/>
            <rFont val="Tahoma"/>
            <family val="2"/>
          </rPr>
          <t>PrType^
Type:Text 1
Press [Tags] &gt;&gt; 'Current Tag Properties' to view/edit tag options
Item Type
In cell Searching:Type code in cell, or partial code to perform search.  Use [SPACE] + TEXT to search on name/description.
Remove the ^ from end of tag to turn off this feature.</t>
        </r>
      </text>
    </comment>
    <comment ref="G1" authorId="0" shapeId="0" xr:uid="{00000000-0006-0000-0200-000007000000}">
      <text>
        <r>
          <rPr>
            <b/>
            <sz val="9"/>
            <color indexed="81"/>
            <rFont val="Tahoma"/>
            <family val="2"/>
          </rPr>
          <t>PrDesc
Type:Text 60
Press [Tags] &gt;&gt; 'Current Tag Properties' to view/edit tag options
Description</t>
        </r>
      </text>
    </comment>
    <comment ref="H1" authorId="0" shapeId="0" xr:uid="{00000000-0006-0000-0200-000008000000}">
      <text>
        <r>
          <rPr>
            <b/>
            <sz val="9"/>
            <color indexed="81"/>
            <rFont val="Tahoma"/>
            <family val="2"/>
          </rPr>
          <t>PrCategory^
Type:Integer
Press [Tags] &gt;&gt; 'Current Tag Properties' to view/edit tag options
Stock Category Number
In cell Searching:Type code in cell, or partial code to perform search.  Use [SPACE] + TEXT to search on name/description.
Remove the ^ from end of tag to turn off this feature.</t>
        </r>
      </text>
    </comment>
    <comment ref="I1" authorId="0" shapeId="0" xr:uid="{00000000-0006-0000-0200-000009000000}">
      <text>
        <r>
          <rPr>
            <b/>
            <sz val="9"/>
            <color indexed="81"/>
            <rFont val="Tahoma"/>
            <family val="2"/>
          </rPr>
          <t>PrSalesPrice
Type:Currency
Press [Tags] &gt;&gt; 'Current Tag Properties' to view/edit tag options
Sale Price</t>
        </r>
      </text>
    </comment>
    <comment ref="J1" authorId="0" shapeId="0" xr:uid="{00000000-0006-0000-0200-00000A000000}">
      <text>
        <r>
          <rPr>
            <b/>
            <sz val="9"/>
            <color indexed="81"/>
            <rFont val="Tahoma"/>
            <family val="2"/>
          </rPr>
          <t>PrUnitOfSale
Type:Text 8
Press [Tags] &gt;&gt; 'Current Tag Properties' to view/edit tag options
Unit of Sale</t>
        </r>
      </text>
    </comment>
    <comment ref="K1" authorId="0" shapeId="0" xr:uid="{00000000-0006-0000-0200-00000B000000}">
      <text>
        <r>
          <rPr>
            <b/>
            <sz val="9"/>
            <color indexed="81"/>
            <rFont val="Tahoma"/>
            <family val="2"/>
          </rPr>
          <t>PrDiscA_1_qty
Type:Double
Press [Tags] &gt;&gt; 'Current Tag Properties' to view/edit tag options
 - PRO Version Only
Discount Table A, Break Level 1, Quantity</t>
        </r>
      </text>
    </comment>
    <comment ref="L1" authorId="0" shapeId="0" xr:uid="{00000000-0006-0000-0200-00000C000000}">
      <text>
        <r>
          <rPr>
            <b/>
            <sz val="9"/>
            <color indexed="81"/>
            <rFont val="Tahoma"/>
            <family val="2"/>
          </rPr>
          <t>PrDiscA_1_rate
Type:Double
Press [Tags] &gt;&gt; 'Current Tag Properties' to view/edit tag options
 - PRO Version Only
Discount Table A, Break Level 1, Rate</t>
        </r>
      </text>
    </comment>
    <comment ref="M1" authorId="0" shapeId="0" xr:uid="{00000000-0006-0000-0200-00000D000000}">
      <text>
        <r>
          <rPr>
            <b/>
            <sz val="9"/>
            <color indexed="81"/>
            <rFont val="Tahoma"/>
            <family val="2"/>
          </rPr>
          <t>PrDiscA_2_qty
Type:Double
Press [Tags] &gt;&gt; 'Current Tag Properties' to view/edit tag options
 - PRO Version Only
Discount Table A, Break Level 2, Quantity</t>
        </r>
      </text>
    </comment>
    <comment ref="N1" authorId="0" shapeId="0" xr:uid="{00000000-0006-0000-0200-00000E000000}">
      <text>
        <r>
          <rPr>
            <b/>
            <sz val="9"/>
            <color indexed="81"/>
            <rFont val="Tahoma"/>
            <family val="2"/>
          </rPr>
          <t>PrDiscA_2_rate
Type:Double
Press [Tags] &gt;&gt; 'Current Tag Properties' to view/edit tag options
 - PRO Version Only
Discount Table A, Break Level 2, Rate</t>
        </r>
      </text>
    </comment>
    <comment ref="O1" authorId="0" shapeId="0" xr:uid="{00000000-0006-0000-0200-00000F000000}">
      <text>
        <r>
          <rPr>
            <b/>
            <sz val="9"/>
            <color indexed="81"/>
            <rFont val="Tahoma"/>
            <family val="2"/>
          </rPr>
          <t>PrDiscA_3_qty
Type:Double
Press [Tags] &gt;&gt; 'Current Tag Properties' to view/edit tag options
 - PRO Version Only
Discount Table A, Break Level 3, Quantity</t>
        </r>
      </text>
    </comment>
    <comment ref="P1" authorId="0" shapeId="0" xr:uid="{00000000-0006-0000-0200-000010000000}">
      <text>
        <r>
          <rPr>
            <b/>
            <sz val="9"/>
            <color indexed="81"/>
            <rFont val="Tahoma"/>
            <family val="2"/>
          </rPr>
          <t>PrDiscA_3_rate
Type:Double
Press [Tags] &gt;&gt; 'Current Tag Properties' to view/edit tag options
 - PRO Version Only
Discount Table A, Break Level 3, Rate</t>
        </r>
      </text>
    </comment>
    <comment ref="Q1" authorId="0" shapeId="0" xr:uid="{00000000-0006-0000-0200-000011000000}">
      <text>
        <r>
          <rPr>
            <b/>
            <sz val="9"/>
            <color indexed="81"/>
            <rFont val="Tahoma"/>
            <family val="2"/>
          </rPr>
          <t>PrDiscA_4_qty
Type:Double
Press [Tags] &gt;&gt; 'Current Tag Properties' to view/edit tag options
 - PRO Version Only
Discount Table A, Break Level 4, Quantity</t>
        </r>
      </text>
    </comment>
    <comment ref="R1" authorId="0" shapeId="0" xr:uid="{00000000-0006-0000-0200-000012000000}">
      <text>
        <r>
          <rPr>
            <b/>
            <sz val="9"/>
            <color indexed="81"/>
            <rFont val="Tahoma"/>
            <family val="2"/>
          </rPr>
          <t>PrDiscA_4_rate
Type:Double
Press [Tags] &gt;&gt; 'Current Tag Properties' to view/edit tag options
 - PRO Version Only
Discount Table A, Break Level 4, Rate</t>
        </r>
      </text>
    </comment>
    <comment ref="S1" authorId="0" shapeId="0" xr:uid="{00000000-0006-0000-0200-000013000000}">
      <text>
        <r>
          <rPr>
            <b/>
            <sz val="9"/>
            <color indexed="81"/>
            <rFont val="Tahoma"/>
            <family val="2"/>
          </rPr>
          <t>PrDiscA_5_qty
Type:Double
Press [Tags] &gt;&gt; 'Current Tag Properties' to view/edit tag options
 - PRO Version Only
Discount Table A, Break Level 5, Quantity</t>
        </r>
      </text>
    </comment>
    <comment ref="T1" authorId="0" shapeId="0" xr:uid="{00000000-0006-0000-0200-000014000000}">
      <text>
        <r>
          <rPr>
            <b/>
            <sz val="9"/>
            <color indexed="81"/>
            <rFont val="Tahoma"/>
            <family val="2"/>
          </rPr>
          <t>PrDiscA_5_rate
Type:Double
Press [Tags] &gt;&gt; 'Current Tag Properties' to view/edit tag options
 - PRO Version Only
Discount Table A, Break Level 5, Rate</t>
        </r>
      </text>
    </comment>
    <comment ref="U1" authorId="0" shapeId="0" xr:uid="{00000000-0006-0000-0200-000015000000}">
      <text>
        <r>
          <rPr>
            <b/>
            <sz val="9"/>
            <color indexed="81"/>
            <rFont val="Tahoma"/>
            <family val="2"/>
          </rPr>
          <t>PrDiscA_6_qty
Type:Double
Press [Tags] &gt;&gt; 'Current Tag Properties' to view/edit tag options
 - PRO Version Only
Discount Table A, Break Level 6, Quantity</t>
        </r>
      </text>
    </comment>
    <comment ref="V1" authorId="0" shapeId="0" xr:uid="{00000000-0006-0000-0200-000016000000}">
      <text>
        <r>
          <rPr>
            <b/>
            <sz val="9"/>
            <color indexed="81"/>
            <rFont val="Tahoma"/>
            <family val="2"/>
          </rPr>
          <t>PrDiscA_6_rate
Type:Double
Press [Tags] &gt;&gt; 'Current Tag Properties' to view/edit tag options
 - PRO Version Only
Discount Table A, Break Level 6, Rate</t>
        </r>
      </text>
    </comment>
    <comment ref="W1" authorId="0" shapeId="0" xr:uid="{00000000-0006-0000-0200-000017000000}">
      <text>
        <r>
          <rPr>
            <b/>
            <sz val="9"/>
            <color indexed="81"/>
            <rFont val="Tahoma"/>
            <family val="2"/>
          </rPr>
          <t>PrDiscA_7_qty
Type:Double
Press [Tags] &gt;&gt; 'Current Tag Properties' to view/edit tag options
 - PRO Version Only
Discount Table A, Break Level 7, Quantity</t>
        </r>
      </text>
    </comment>
    <comment ref="X1" authorId="0" shapeId="0" xr:uid="{00000000-0006-0000-0200-000018000000}">
      <text>
        <r>
          <rPr>
            <b/>
            <sz val="9"/>
            <color indexed="81"/>
            <rFont val="Tahoma"/>
            <family val="2"/>
          </rPr>
          <t>PrDiscA_7_rate
Type:Double
Press [Tags] &gt;&gt; 'Current Tag Properties' to view/edit tag options
 - PRO Version Only
Discount Table A, Break Level 7, Rate</t>
        </r>
      </text>
    </comment>
    <comment ref="Y1" authorId="0" shapeId="0" xr:uid="{00000000-0006-0000-0200-000019000000}">
      <text>
        <r>
          <rPr>
            <b/>
            <sz val="9"/>
            <color indexed="81"/>
            <rFont val="Tahoma"/>
            <family val="2"/>
          </rPr>
          <t>PrDiscA_8_qty
Type:Double
Press [Tags] &gt;&gt; 'Current Tag Properties' to view/edit tag options
 - PRO Version Only
Discount Table A, Break Level 8, Quantity</t>
        </r>
      </text>
    </comment>
    <comment ref="Z1" authorId="0" shapeId="0" xr:uid="{00000000-0006-0000-0200-00001A000000}">
      <text>
        <r>
          <rPr>
            <b/>
            <sz val="9"/>
            <color indexed="81"/>
            <rFont val="Tahoma"/>
            <family val="2"/>
          </rPr>
          <t>PrDiscA_8_rate
Type:Double
Press [Tags] &gt;&gt; 'Current Tag Properties' to view/edit tag options
 - PRO Version Only
Discount Table A, Break Level 8, Rate</t>
        </r>
      </text>
    </comment>
    <comment ref="AA1" authorId="0" shapeId="0" xr:uid="{00000000-0006-0000-0200-00001B000000}">
      <text>
        <r>
          <rPr>
            <b/>
            <sz val="9"/>
            <color indexed="81"/>
            <rFont val="Tahoma"/>
            <family val="2"/>
          </rPr>
          <t>PrDiscA_9_qty
Type:Double
Press [Tags] &gt;&gt; 'Current Tag Properties' to view/edit tag options
 - PRO Version Only
Discount Table A, Break Level 9, Quantity</t>
        </r>
      </text>
    </comment>
    <comment ref="AB1" authorId="0" shapeId="0" xr:uid="{00000000-0006-0000-0200-00001C000000}">
      <text>
        <r>
          <rPr>
            <b/>
            <sz val="9"/>
            <color indexed="81"/>
            <rFont val="Tahoma"/>
            <family val="2"/>
          </rPr>
          <t>PrDiscA_9_rate
Type:Double
Press [Tags] &gt;&gt; 'Current Tag Properties' to view/edit tag options
 - PRO Version Only
Discount Table A, Break Level 9, Rate</t>
        </r>
      </text>
    </comment>
    <comment ref="AC1" authorId="0" shapeId="0" xr:uid="{00000000-0006-0000-0200-00001D000000}">
      <text>
        <r>
          <rPr>
            <b/>
            <sz val="9"/>
            <color indexed="81"/>
            <rFont val="Tahoma"/>
            <family val="2"/>
          </rPr>
          <t>PrDiscA_10_qty
Type:Double
Press [Tags] &gt;&gt; 'Current Tag Properties' to view/edit tag options
 - PRO Version Only
Discount Table A, Break Level 10, Quantity</t>
        </r>
      </text>
    </comment>
    <comment ref="AD1" authorId="0" shapeId="0" xr:uid="{00000000-0006-0000-0200-00001E000000}">
      <text>
        <r>
          <rPr>
            <b/>
            <sz val="9"/>
            <color indexed="81"/>
            <rFont val="Tahoma"/>
            <family val="2"/>
          </rPr>
          <t>PrDiscA_10_rate
Type:Double
Press [Tags] &gt;&gt; 'Current Tag Properties' to view/edit tag options
 - PRO Version Only
Discount Table A, Break Level 10, Rate</t>
        </r>
      </text>
    </comment>
    <comment ref="A2" authorId="1" shapeId="0" xr:uid="{00000000-0006-0000-0200-00001F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200-000020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Sage50prod
Type:Text REQUIRED
Press [Tags] &gt;&gt; 'Current Tag Properties' to view/edit tag options
Returns `POSTED` if Trans line has been posted and will be ignored if `POSTED` (required).  Also reports errors/warnings in data row</t>
        </r>
      </text>
    </comment>
    <comment ref="B1" authorId="0" shapeId="0" xr:uid="{00000000-0006-0000-0300-000002000000}">
      <text>
        <r>
          <rPr>
            <b/>
            <sz val="9"/>
            <color indexed="81"/>
            <rFont val="Tahoma"/>
            <family val="2"/>
          </rPr>
          <t>PrCRC
Type:Text REQUIRED
Press [Tags] &gt;&gt; 'Current Tag Properties' to view/edit tag options
Contains CRC number to help PostTrans detect changes in current row.</t>
        </r>
      </text>
    </comment>
    <comment ref="C1" authorId="0" shapeId="0" xr:uid="{00000000-0006-0000-0300-000003000000}">
      <text>
        <r>
          <rPr>
            <b/>
            <sz val="9"/>
            <color indexed="81"/>
            <rFont val="Tahoma"/>
            <family val="2"/>
          </rPr>
          <t>PrDelete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0000000-0006-0000-0300-000004000000}">
      <text>
        <r>
          <rPr>
            <b/>
            <sz val="9"/>
            <color indexed="81"/>
            <rFont val="Tahoma"/>
            <family val="2"/>
          </rPr>
          <t>PrSearch^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300-000005000000}">
      <text>
        <r>
          <rPr>
            <b/>
            <sz val="9"/>
            <color indexed="81"/>
            <rFont val="Tahoma"/>
            <family val="2"/>
          </rPr>
          <t>PrCode
Type:Text 30 REQUIRED
Press [Tags] &gt;&gt; 'Current Tag Properties' to view/edit tag options
Stock Code</t>
        </r>
      </text>
    </comment>
    <comment ref="F1" authorId="0" shapeId="0" xr:uid="{00000000-0006-0000-0300-000006000000}">
      <text>
        <r>
          <rPr>
            <b/>
            <sz val="9"/>
            <color indexed="81"/>
            <rFont val="Tahoma"/>
            <family val="2"/>
          </rPr>
          <t>PrType^
Type:Text 1
Press [Tags] &gt;&gt; 'Current Tag Properties' to view/edit tag options
Item Type
In cell Searching:Type code in cell, or partial code to perform search.  Use [SPACE] + TEXT to search on name/description.
Remove the ^ from end of tag to turn off this feature.</t>
        </r>
      </text>
    </comment>
    <comment ref="G1" authorId="0" shapeId="0" xr:uid="{00000000-0006-0000-0300-000007000000}">
      <text>
        <r>
          <rPr>
            <b/>
            <sz val="9"/>
            <color indexed="81"/>
            <rFont val="Tahoma"/>
            <family val="2"/>
          </rPr>
          <t>PrDesc
Type:Text 60
Press [Tags] &gt;&gt; 'Current Tag Properties' to view/edit tag options
Description</t>
        </r>
      </text>
    </comment>
    <comment ref="H1" authorId="0" shapeId="0" xr:uid="{00000000-0006-0000-0300-000008000000}">
      <text>
        <r>
          <rPr>
            <b/>
            <sz val="9"/>
            <color indexed="81"/>
            <rFont val="Tahoma"/>
            <family val="2"/>
          </rPr>
          <t>PrCategory^
Type:Integer
Press [Tags] &gt;&gt; 'Current Tag Properties' to view/edit tag options
Stock Category Number
In cell Searching:Type code in cell, or partial code to perform search.  Use [SPACE] + TEXT to search on name/description.
Remove the ^ from end of tag to turn off this feature.</t>
        </r>
      </text>
    </comment>
    <comment ref="I1" authorId="0" shapeId="0" xr:uid="{00000000-0006-0000-0300-000009000000}">
      <text>
        <r>
          <rPr>
            <b/>
            <sz val="9"/>
            <color indexed="81"/>
            <rFont val="Tahoma"/>
            <family val="2"/>
          </rPr>
          <t>PrSalesNom^
Type:Text 8
Press [Tags] &gt;&gt; 'Current Tag Properties' to view/edit tag options
Nominal Code
In cell Searching:Type code in cell, or partial code to perform search.  Use [SPACE] + TEXT to search on name/description.
Remove the ^ from end of tag to turn off this feature.</t>
        </r>
      </text>
    </comment>
    <comment ref="J1" authorId="0" shapeId="0" xr:uid="{00000000-0006-0000-0300-00000A000000}">
      <text>
        <r>
          <rPr>
            <b/>
            <sz val="9"/>
            <color indexed="81"/>
            <rFont val="Tahoma"/>
            <family val="2"/>
          </rPr>
          <t>PrTaxCode^
Type:Integer
Press [Tags] &gt;&gt; 'Current Tag Properties' to view/edit tag options
Tax Code (0 to 99)
In cell Searching:Type code in cell, or partial code to perform search.  Use [SPACE] + TEXT to search on name/description.
Remove the ^ from end of tag to turn off this feature.</t>
        </r>
      </text>
    </comment>
    <comment ref="K1" authorId="0" shapeId="0" xr:uid="{00000000-0006-0000-0300-00000B000000}">
      <text>
        <r>
          <rPr>
            <b/>
            <sz val="9"/>
            <color indexed="81"/>
            <rFont val="Tahoma"/>
            <family val="2"/>
          </rPr>
          <t>PrSalesPrice
Type:Currency
Press [Tags] &gt;&gt; 'Current Tag Properties' to view/edit tag options
Sale Price</t>
        </r>
      </text>
    </comment>
    <comment ref="L1" authorId="0" shapeId="0" xr:uid="{00000000-0006-0000-0300-00000C000000}">
      <text>
        <r>
          <rPr>
            <b/>
            <sz val="9"/>
            <color indexed="81"/>
            <rFont val="Tahoma"/>
            <family val="2"/>
          </rPr>
          <t>PrUnitOfSale
Type:Text 8
Press [Tags] &gt;&gt; 'Current Tag Properties' to view/edit tag options
Unit of Sale</t>
        </r>
      </text>
    </comment>
    <comment ref="M1" authorId="0" shapeId="0" xr:uid="{00000000-0006-0000-0300-00000D000000}">
      <text>
        <r>
          <rPr>
            <b/>
            <sz val="9"/>
            <color indexed="81"/>
            <rFont val="Tahoma"/>
            <family val="2"/>
          </rPr>
          <t>PrLastCost
Type:Currency
Press [Tags] &gt;&gt; 'Current Tag Properties' to view/edit tag options
Last Cost Price</t>
        </r>
      </text>
    </comment>
    <comment ref="A2" authorId="0" shapeId="0" xr:uid="{00000000-0006-0000-03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300-00000F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500-000001000000}">
      <text>
        <r>
          <rPr>
            <b/>
            <sz val="9"/>
            <color indexed="81"/>
            <rFont val="Tahoma"/>
            <family val="2"/>
          </rPr>
          <t>Sage50prodBOM
Type:Text REQUIRED
Press [Tags] &gt;&gt; 'Current Tag Properties' to view/edit tag options
Returns `POSTED` if Trans line has been posted and will be ignored if `POSTED` (required).  Also reports errors/warnings in data row</t>
        </r>
      </text>
    </comment>
    <comment ref="B1" authorId="0" shapeId="0" xr:uid="{00000000-0006-0000-0500-000002000000}">
      <text>
        <r>
          <rPr>
            <b/>
            <sz val="9"/>
            <color indexed="81"/>
            <rFont val="Tahoma"/>
            <family val="2"/>
          </rPr>
          <t>PbCRC
Type:Text REQUIRED
Press [Tags] &gt;&gt; 'Current Tag Properties' to view/edit tag options
Contains CRC number to help PostTrans detect changes in current row.</t>
        </r>
      </text>
    </comment>
    <comment ref="C1" authorId="0" shapeId="0" xr:uid="{00000000-0006-0000-0500-000003000000}">
      <text>
        <r>
          <rPr>
            <b/>
            <sz val="9"/>
            <color indexed="81"/>
            <rFont val="Tahoma"/>
            <family val="2"/>
          </rPr>
          <t>PbDelete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0000000-0006-0000-0500-000004000000}">
      <text>
        <r>
          <rPr>
            <b/>
            <sz val="9"/>
            <color indexed="81"/>
            <rFont val="Tahoma"/>
            <family val="2"/>
          </rPr>
          <t>PbSearch^
Type:Text 30
Press [Tags] &gt;&gt; 'Current Tag Properties' to view/edit tag options
Search for BOM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500-000005000000}">
      <text>
        <r>
          <rPr>
            <b/>
            <sz val="9"/>
            <color indexed="81"/>
            <rFont val="Tahoma"/>
            <family val="2"/>
          </rPr>
          <t>PbParentCode^
Type:Text 30 REQUIRED
Press [Tags] &gt;&gt; 'Current Tag Properties' to view/edit tag options
Stock Code of BOM
In cell Searching:Type code in cell, or partial code to perform search.  Use [SPACE] + TEXT to search on name/description.
Remove the ^ from end of tag to turn off this feature.</t>
        </r>
      </text>
    </comment>
    <comment ref="F1" authorId="0" shapeId="0" xr:uid="{00000000-0006-0000-0500-000006000000}">
      <text>
        <r>
          <rPr>
            <b/>
            <sz val="9"/>
            <color indexed="81"/>
            <rFont val="Tahoma"/>
            <family val="2"/>
          </rPr>
          <t>PbIsBOM
Type:Text 30 REQUIRED READ ONLY
Press [Tags] &gt;&gt; 'Current Tag Properties' to view/edit tag options
Y if Sub-BOM.  Included to help identify sub components easily</t>
        </r>
      </text>
    </comment>
    <comment ref="G1" authorId="0" shapeId="0" xr:uid="{00000000-0006-0000-0500-000007000000}">
      <text>
        <r>
          <rPr>
            <b/>
            <sz val="9"/>
            <color indexed="81"/>
            <rFont val="Tahoma"/>
            <family val="2"/>
          </rPr>
          <t>PbBOMcode^
Type:Text 30 REQUIRED
Press [Tags] &gt;&gt; 'Current Tag Properties' to view/edit tag options
BOM sub component code
In cell Searching:Type code in cell, or partial code to perform search.  Use [SPACE] + TEXT to search on name/description.
Remove the ^ from end of tag to turn off this feature.</t>
        </r>
      </text>
    </comment>
    <comment ref="H1" authorId="0" shapeId="0" xr:uid="{00000000-0006-0000-0500-000008000000}">
      <text>
        <r>
          <rPr>
            <b/>
            <sz val="9"/>
            <color indexed="81"/>
            <rFont val="Tahoma"/>
            <family val="2"/>
          </rPr>
          <t>PbBOMqty^
Type:Double REQUIRED
Press [Tags] &gt;&gt; 'Current Tag Properties' to view/edit tag options
BOM sub component qty. 0 will ignore/delete item
This cell has a calculation On it.   A change In value will update other associated values In the row.  Remove the ^ from the End Of Tag To Stop this auto calculation.</t>
        </r>
      </text>
    </comment>
    <comment ref="I1" authorId="0" shapeId="0" xr:uid="{00000000-0006-0000-0500-000009000000}">
      <text>
        <r>
          <rPr>
            <b/>
            <sz val="9"/>
            <color indexed="81"/>
            <rFont val="Tahoma"/>
            <family val="2"/>
          </rPr>
          <t>PbLinkLvl
Type:Integer READ ONLY
Press [Tags] &gt;&gt; 'Current Tag Properties' to view/edit tag options
Link Level - How many times this stock item has been used in BOMs</t>
        </r>
      </text>
    </comment>
    <comment ref="J1" authorId="0" shapeId="0" xr:uid="{00000000-0006-0000-0500-00000A000000}">
      <text>
        <r>
          <rPr>
            <b/>
            <sz val="9"/>
            <color indexed="81"/>
            <rFont val="Tahoma"/>
            <family val="2"/>
          </rPr>
          <t>PbAssLvl
Type:Integer READ ONLY
Press [Tags] &gt;&gt; 'Current Tag Properties' to view/edit tag options
Assembly Level - The number of levels of components and sub-assemblies below the product assembly.  PostTrans sets this to 1 on when adding subcomponents</t>
        </r>
      </text>
    </comment>
    <comment ref="K1" authorId="0" shapeId="0" xr:uid="{00000000-0006-0000-0500-00000B000000}">
      <text>
        <r>
          <rPr>
            <b/>
            <sz val="9"/>
            <color indexed="81"/>
            <rFont val="Tahoma"/>
            <family val="2"/>
          </rPr>
          <t>PrCost
Type:Currency READ ONLY
Press [Tags] &gt;&gt; 'Current Tag Properties' to view/edit tag options
Cost of Item (Qty * Cost)</t>
        </r>
      </text>
    </comment>
    <comment ref="A2" authorId="1" shapeId="0" xr:uid="{00000000-0006-0000-0500-00000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500-00000D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a</author>
  </authors>
  <commentList>
    <comment ref="A1" authorId="0" shapeId="0" xr:uid="{00000000-0006-0000-0600-000001000000}">
      <text>
        <r>
          <rPr>
            <b/>
            <sz val="9"/>
            <color indexed="81"/>
            <rFont val="Tahoma"/>
            <family val="2"/>
          </rPr>
          <t>Sage50prodCat
Type:Text REQUIRED
Press [Tags] &gt;&gt; 'Current Tag Properties' to view/edit tag options
Returns `POSTED` if Trans line has been posted and will be ignored if `POSTED` (required).  Also reports errors/warnings in data row</t>
        </r>
      </text>
    </comment>
    <comment ref="B1" authorId="0" shapeId="0" xr:uid="{00000000-0006-0000-0600-000002000000}">
      <text>
        <r>
          <rPr>
            <b/>
            <sz val="9"/>
            <color indexed="81"/>
            <rFont val="Tahoma"/>
            <family val="2"/>
          </rPr>
          <t>PcCRC
Type:Text REQUIRED
Press [Tags] &gt;&gt; 'Current Tag Properties' to view/edit tag options
Contains CRC number to help PostTrans detect changes in current row.</t>
        </r>
      </text>
    </comment>
    <comment ref="C1" authorId="0" shapeId="0" xr:uid="{00000000-0006-0000-0600-000003000000}">
      <text>
        <r>
          <rPr>
            <b/>
            <sz val="9"/>
            <color indexed="81"/>
            <rFont val="Tahoma"/>
            <family val="2"/>
          </rPr>
          <t>PcCode
Type:Text 8 REQUIRED
Press [Tags] &gt;&gt; 'Current Tag Properties' to view/edit tag options
Asset Code</t>
        </r>
      </text>
    </comment>
    <comment ref="D1" authorId="0" shapeId="0" xr:uid="{00000000-0006-0000-0600-000004000000}">
      <text>
        <r>
          <rPr>
            <b/>
            <sz val="9"/>
            <color indexed="81"/>
            <rFont val="Tahoma"/>
            <family val="2"/>
          </rPr>
          <t>PcName
Type:Text 30 REQUIRED
Press [Tags] &gt;&gt; 'Current Tag Properties' to view/edit tag options
Asset Name</t>
        </r>
      </text>
    </comment>
    <comment ref="A3" authorId="1" shapeId="0" xr:uid="{00000000-0006-0000-0600-000005000000}">
      <text>
        <r>
          <rPr>
            <b/>
            <sz val="9"/>
            <color indexed="81"/>
            <rFont val="Tahoma"/>
            <family val="2"/>
          </rPr>
          <t>Double click on this line to sort Column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700-000001000000}">
      <text>
        <r>
          <rPr>
            <b/>
            <sz val="9"/>
            <color indexed="81"/>
            <rFont val="Tahoma"/>
            <family val="2"/>
          </rPr>
          <t>Sage50TransAdj_x000D_
REQUIRED:This CELL is very important, as it defines to PostTrans that the sheet is Transaction based template. it should not be moved, but it can be hidden.
Settings:
&lt;headerpath&gt;C4,B30&lt;/headerpath&gt;&lt;linepath&gt;B,D&lt;/linepath&gt;&lt;settings&gt;,F,F,F,F,T,T,F,F,T,T,T,F,T,T,T,T,T,T,T,T,T,F,T,F,F,F,F,F,T,F,T,T,T,T,F,T,0,T,F,T,,,*.csv,,,Comma,Lf,F,None,,T,,,F,F,F,F,F,F,F,F,F,,,,,,,,,F,F,F,F,F,F,F,F,F,F,F,F,F,F,F,F,F,F,F,F,T,T,T,T,T,T,T,T,T,T,T,T,T,T,T,T,T,T,T,T,T,T,T,T,T,T,T,T,T,T,T,T,T,T,T,T,T,T,T,F,&lt;/settings&gt;</t>
        </r>
      </text>
    </comment>
    <comment ref="C3" authorId="1" shapeId="0" xr:uid="{00000000-0006-0000-0700-000002000000}">
      <text>
        <r>
          <rPr>
            <b/>
            <sz val="9"/>
            <color indexed="81"/>
            <rFont val="Tahoma"/>
            <family val="2"/>
          </rPr>
          <t>THAdjType^
Type:Text 3
Press [Tags] &gt;&gt; 'Current Tag Properties' to view/edit tag options
Transaction Reference, overides vallue set on Header
In cell Searching:Type code in cell, or partial code to perform search.  Use [SPACE] + TEXT to search on name/description.
Remove the ^ from end of tag to turn off this feature.</t>
        </r>
      </text>
    </comment>
    <comment ref="C4" authorId="1" shapeId="0" xr:uid="{00000000-0006-0000-0700-000003000000}">
      <text>
        <r>
          <rPr>
            <b/>
            <sz val="9"/>
            <color indexed="81"/>
            <rFont val="Tahoma"/>
            <family val="2"/>
          </rPr>
          <t>THTranRef
Type:Text 30
Press [Tags] &gt;&gt; 'Current Tag Properties' to view/edit tag options
Transaction Reference, overides vallue set on Header</t>
        </r>
      </text>
    </comment>
    <comment ref="A28" authorId="1" shapeId="0" xr:uid="{00000000-0006-0000-0700-000004000000}">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1" shapeId="0" xr:uid="{00000000-0006-0000-0700-000005000000}">
      <text>
        <r>
          <rPr>
            <b/>
            <sz val="9"/>
            <color indexed="81"/>
            <rFont val="Tahoma"/>
            <family val="2"/>
          </rPr>
          <t>TLProduct^
Type:Text 30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00000000-0006-0000-0700-000006000000}">
      <text>
        <r>
          <rPr>
            <b/>
            <sz val="9"/>
            <color indexed="81"/>
            <rFont val="Tahoma"/>
            <family val="2"/>
          </rPr>
          <t>TLDetails
Type:Text 60 REQUIRED
Press [Tags] &gt;&gt; 'Current Tag Properties' to view/edit tag options
Details</t>
        </r>
      </text>
    </comment>
    <comment ref="D28" authorId="1" shapeId="0" xr:uid="{00000000-0006-0000-0700-000007000000}">
      <text>
        <r>
          <rPr>
            <b/>
            <sz val="9"/>
            <color indexed="81"/>
            <rFont val="Tahoma"/>
            <family val="2"/>
          </rPr>
          <t>TLQty^
Type:Double REQUIRED
Press [Tags] &gt;&gt; 'Current Tag Properties' to view/edit tag options
Quantity,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00000000-0006-0000-0700-000008000000}">
      <text>
        <r>
          <rPr>
            <b/>
            <sz val="9"/>
            <color indexed="81"/>
            <rFont val="Tahoma"/>
            <family val="2"/>
          </rPr>
          <t>TLCostPrice
Type:Currency
Press [Tags] &gt;&gt; 'Current Tag Properties' to view/edit tag options
Cost Price</t>
        </r>
      </text>
    </comment>
    <comment ref="F28" authorId="1" shapeId="0" xr:uid="{00000000-0006-0000-0700-000009000000}">
      <text>
        <r>
          <rPr>
            <b/>
            <sz val="9"/>
            <color indexed="81"/>
            <rFont val="Tahoma"/>
            <family val="2"/>
          </rPr>
          <t>TLTotCost
Type:Currency READ ONLY
Press [Tags] &gt;&gt; 'Current Tag Properties' to view/edit tag options
Total Cost Price of line</t>
        </r>
      </text>
    </comment>
    <comment ref="G28" authorId="1" shapeId="0" xr:uid="{00000000-0006-0000-0700-00000A000000}">
      <text>
        <r>
          <rPr>
            <b/>
            <sz val="9"/>
            <color indexed="81"/>
            <rFont val="Tahoma"/>
            <family val="2"/>
          </rPr>
          <t>PrQtyFree
Type:Double READ ONLY
Press [Tags] &gt;&gt; 'Current Tag Properties' to view/edit tag options
Product Qty free, updated when stock code entered</t>
        </r>
      </text>
    </comment>
    <comment ref="H28" authorId="1" shapeId="0" xr:uid="{00000000-0006-0000-0700-00000B000000}">
      <text>
        <r>
          <rPr>
            <b/>
            <sz val="9"/>
            <color indexed="81"/>
            <rFont val="Tahoma"/>
            <family val="2"/>
          </rPr>
          <t>PrQtyInStock
Type:Double READ ONLY
Press [Tags] &gt;&gt; 'Current Tag Properties' to view/edit tag options
Product Qty In stock, updated when stock code entered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7BA5D6F7-4840-4081-92C0-8E69C8D90FC0}">
      <text>
        <r>
          <rPr>
            <b/>
            <sz val="9"/>
            <color indexed="81"/>
            <rFont val="Tahoma"/>
            <charset val="1"/>
          </rPr>
          <t>Sage50TransAdj_x000D_
REQUIRED:This CELL is very important, as it defines to PostTrans that the sheet is Transaction based template. it should not be moved, but it can be hidden.
Settings:
&lt;headerpath&gt;C4,B30&lt;/headerpath&gt;&lt;linepath&gt;B,D&lt;/linepath&gt;&lt;settings&gt;,F,F,F,F,T,T,F,F,T,T,T,F,T,T,T,T,T,T,T,T,T,F,T,F,F,F,F,F,T,F,T,T,T,T,F,T,0,T,F,T,,,*.csv,,,Comma,Lf,F,None,,T,,,F,F,F,F,F,F,F,F,F,,,,,,,,,F,F,F,F,F,F,F,F,F,F,F,F,F,F,F,F,F,F,F,F,T,T,T,T,T,T,T,T,T,T,T,T,T,T,T,T,T,T,T,T,T,T,T,T,T,T,T,T,T,T,T,T,T,T,T,T,T,T,T,F,&lt;/settings&gt;</t>
        </r>
      </text>
    </comment>
    <comment ref="C3" authorId="0" shapeId="0" xr:uid="{2E951609-8D5F-4A64-BB22-E1AC80C45CBB}">
      <text>
        <r>
          <rPr>
            <b/>
            <sz val="9"/>
            <color indexed="81"/>
            <rFont val="Tahoma"/>
            <charset val="1"/>
          </rPr>
          <t>THAdjType^
Type:Text 3
Press [Tags] &gt;&gt; 'Current Tag Properties' to view/edit tag options
Transaction Reference, overides vallue set on Header
In cell Searching:Type code in cell, or partial code to perform search.  Use [SPACE] + TEXT to search on name/description.
Remove the ^ from end of tag to turn off this feature.</t>
        </r>
      </text>
    </comment>
    <comment ref="A28" authorId="0" shapeId="0" xr:uid="{4147A430-4446-4D36-AB11-6FB232CC08DA}">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F0FA8C67-DBFD-45CB-80A0-1110C207D408}">
      <text>
        <r>
          <rPr>
            <b/>
            <sz val="9"/>
            <color indexed="81"/>
            <rFont val="Tahoma"/>
            <charset val="1"/>
          </rPr>
          <t>TLProduct^
Type:Text 30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4349719F-4F82-4254-9A81-670B7A7B2447}">
      <text>
        <r>
          <rPr>
            <b/>
            <sz val="9"/>
            <color indexed="81"/>
            <rFont val="Tahoma"/>
            <charset val="1"/>
          </rPr>
          <t>TLDetails
Type:Text 60 REQUIRED
Press [Tags] &gt;&gt; 'Current Tag Properties' to view/edit tag options
Details</t>
        </r>
      </text>
    </comment>
    <comment ref="D28" authorId="0" shapeId="0" xr:uid="{714BEFE6-AC57-4C7C-B0C6-EE98A0F929CD}">
      <text>
        <r>
          <rPr>
            <b/>
            <sz val="9"/>
            <color indexed="81"/>
            <rFont val="Tahoma"/>
            <family val="2"/>
          </rPr>
          <t>THTransDate
Type:Date
Press [Tags] &gt;&gt; 'Current Tag Properties' to view/edit tag options
Transaction Date, overides the date set on Header</t>
        </r>
      </text>
    </comment>
    <comment ref="E28" authorId="0" shapeId="0" xr:uid="{52E7443C-71E2-4E46-805E-E398DA85ED98}">
      <text>
        <r>
          <rPr>
            <b/>
            <sz val="9"/>
            <color indexed="81"/>
            <rFont val="Tahoma"/>
            <charset val="1"/>
          </rPr>
          <t>THTranRef
Type:Text 30
Press [Tags] &gt;&gt; 'Current Tag Properties' to view/edit tag options
Transaction Reference, overides vallue set on Header</t>
        </r>
      </text>
    </comment>
    <comment ref="F28" authorId="0" shapeId="0" xr:uid="{BEE42B00-A8B9-4A80-B052-289BDA38C9B0}">
      <text>
        <r>
          <rPr>
            <b/>
            <sz val="9"/>
            <color indexed="81"/>
            <rFont val="Tahoma"/>
            <charset val="1"/>
          </rPr>
          <t>TLQty^
Type:Double REQUIRED
Press [Tags] &gt;&gt; 'Current Tag Properties' to view/edit tag options
Quantity,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G28" authorId="0" shapeId="0" xr:uid="{345D5012-9B8F-4C37-BCE6-9A75A4A9CE52}">
      <text>
        <r>
          <rPr>
            <b/>
            <sz val="9"/>
            <color indexed="81"/>
            <rFont val="Tahoma"/>
            <charset val="1"/>
          </rPr>
          <t>TLCostPrice
Type:Currency
Press [Tags] &gt;&gt; 'Current Tag Properties' to view/edit tag options
Cost Price</t>
        </r>
      </text>
    </comment>
    <comment ref="H28" authorId="0" shapeId="0" xr:uid="{8C89AD3B-DA6D-4270-94C5-89D47C4383AD}">
      <text>
        <r>
          <rPr>
            <b/>
            <sz val="9"/>
            <color indexed="81"/>
            <rFont val="Tahoma"/>
            <charset val="1"/>
          </rPr>
          <t>TLTotCost
Type:Currency READ ONLY
Press [Tags] &gt;&gt; 'Current Tag Properties' to view/edit tag options
Total Cost Price of line</t>
        </r>
      </text>
    </comment>
    <comment ref="I28" authorId="0" shapeId="0" xr:uid="{FAE6110C-1381-432D-9CA8-CA840A640045}">
      <text>
        <r>
          <rPr>
            <b/>
            <sz val="9"/>
            <color indexed="81"/>
            <rFont val="Tahoma"/>
            <charset val="1"/>
          </rPr>
          <t>PrQtyFree
Type:Double READ ONLY
Press [Tags] &gt;&gt; 'Current Tag Properties' to view/edit tag options
Product Qty free, updated when stock code entered</t>
        </r>
      </text>
    </comment>
    <comment ref="J28" authorId="0" shapeId="0" xr:uid="{85DE9AA9-3D12-4AAF-A821-D4EB089F454D}">
      <text>
        <r>
          <rPr>
            <b/>
            <sz val="9"/>
            <color indexed="81"/>
            <rFont val="Tahoma"/>
            <charset val="1"/>
          </rPr>
          <t>PrQtyInStock
Type:Double READ ONLY
Press [Tags] &gt;&gt; 'Current Tag Properties' to view/edit tag options
Product Qty In stock, updated when stock code entered</t>
        </r>
      </text>
    </comment>
    <comment ref="K28" authorId="0" shapeId="0" xr:uid="{0EB4ECD5-981F-4E52-9AB9-1D5750EA0488}">
      <text>
        <r>
          <rPr>
            <b/>
            <sz val="9"/>
            <color indexed="81"/>
            <rFont val="Tahoma"/>
            <charset val="1"/>
          </rPr>
          <t>TLTransRef
Type:Integer
Press [Tags] &gt;&gt; 'Current Tag Properties' to view/edit tag options
For Good Out drill down put a valid Transactions Ref here.</t>
        </r>
      </text>
    </comment>
    <comment ref="L28" authorId="0" shapeId="0" xr:uid="{44896FEF-3EC5-4296-993E-0AC34026DFEE}">
      <text>
        <r>
          <rPr>
            <b/>
            <sz val="9"/>
            <color indexed="81"/>
            <rFont val="Tahoma"/>
            <charset val="1"/>
          </rPr>
          <t>TLTransRefType^
Type:Integer
Press [Tags] &gt;&gt; 'Current Tag Properties' to view/edit tag options
Type of the above
In cell Searching:Type code in cell, or partial code to perform search.  Use [SPACE] + TEXT to search on name/description.
Remove the ^ from end of tag to turn off this feature.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800-000001000000}">
      <text>
        <r>
          <rPr>
            <b/>
            <sz val="9"/>
            <color indexed="81"/>
            <rFont val="Tahoma"/>
            <family val="2"/>
          </rPr>
          <t>Sage50TransAdj_x000D_
REQUIRED:This CELL is very important, as it defines to PostTrans that the sheet is Transaction based template. it should not be moved, but it can be hidden.
Settings:
&lt;headerpath&gt;C4,B30&lt;/headerpath&gt;&lt;linepath&gt;B,D&lt;/linepath&gt;&lt;settings&gt;,F,F,F,F,T,T,F,F,T,T,T,F,T,T,T,T,T,T,T,T,T,F,T,F,F,F,F,F,T,F,T,T,T,T,F,T,0,T,F,T,,,*.csv,,,Comma,Lf,F,None,,T,,,F,F,F,F,F,F,F,F,F,,,,,,,,,F,F,F,F,F,F,F,F,F,F,F,F,F,F,F,F,F,F,F,F,T,T,T,T,T,T,T,T,T,T,T,T,T,T,T,T,T,T,T,T,T,T,T,T,T,T,T,T,T,T,T,T,T,T,T,T,T,T,T,F,&lt;/settings&gt;</t>
        </r>
      </text>
    </comment>
    <comment ref="C3" authorId="1" shapeId="0" xr:uid="{00000000-0006-0000-0800-000002000000}">
      <text>
        <r>
          <rPr>
            <b/>
            <sz val="9"/>
            <color indexed="81"/>
            <rFont val="Tahoma"/>
            <family val="2"/>
          </rPr>
          <t>THAdjType^
Type:Text 3
Press [Tags] &gt;&gt; 'Current Tag Properties' to view/edit tag options
Transaction Reference, overides vallue set on Header
In cell Searching:Type code in cell, or partial code to perform search.  Use [SPACE] + TEXT to search on name/description.
Remove the ^ from end of tag to turn off this feature.</t>
        </r>
      </text>
    </comment>
    <comment ref="C4" authorId="1" shapeId="0" xr:uid="{00000000-0006-0000-0800-000003000000}">
      <text>
        <r>
          <rPr>
            <b/>
            <sz val="9"/>
            <color indexed="81"/>
            <rFont val="Tahoma"/>
            <family val="2"/>
          </rPr>
          <t>THTranRef
Type:Text 30
Press [Tags] &gt;&gt; 'Current Tag Properties' to view/edit tag options
Transaction Reference, overides vallue set on Header</t>
        </r>
      </text>
    </comment>
    <comment ref="A28" authorId="1" shapeId="0" xr:uid="{00000000-0006-0000-0800-000004000000}">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t>
        </r>
      </text>
    </comment>
    <comment ref="B28" authorId="1" shapeId="0" xr:uid="{00000000-0006-0000-0800-000005000000}">
      <text>
        <r>
          <rPr>
            <b/>
            <sz val="9"/>
            <color indexed="81"/>
            <rFont val="Tahoma"/>
            <family val="2"/>
          </rPr>
          <t>TLProduct^
Type:Text 30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00000000-0006-0000-0800-000006000000}">
      <text>
        <r>
          <rPr>
            <b/>
            <sz val="9"/>
            <color indexed="81"/>
            <rFont val="Tahoma"/>
            <family val="2"/>
          </rPr>
          <t>TLQty^
Type:Double REQUIRED
Press [Tags] &gt;&gt; 'Current Tag Properties' to view/edit tag options
Quantity,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List>
</comments>
</file>

<file path=xl/sharedStrings.xml><?xml version="1.0" encoding="utf-8"?>
<sst xmlns="http://schemas.openxmlformats.org/spreadsheetml/2006/main" count="4146" uniqueCount="1218">
  <si>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</si>
  <si>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</si>
  <si>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</si>
  <si>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</si>
  <si>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</si>
  <si>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</si>
  <si>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</si>
  <si>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</si>
  <si>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</si>
  <si>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</si>
  <si>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</si>
  <si>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</si>
  <si>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</si>
  <si>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</si>
  <si>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</si>
  <si>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</si>
  <si>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</si>
  <si>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</si>
  <si>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</si>
  <si>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</si>
  <si>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</si>
  <si>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</si>
  <si>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Txt: Import: Run BAT</t>
  </si>
  <si>
    <t>Txt: Import: From Dir</t>
  </si>
  <si>
    <t>*.CSV</t>
  </si>
  <si>
    <t>Txt: Import; Extension</t>
  </si>
  <si>
    <t>Txt: Import: Move to Directory</t>
  </si>
  <si>
    <t>Comma</t>
  </si>
  <si>
    <t>Txt: Import: Delimited with</t>
  </si>
  <si>
    <t>Lf</t>
  </si>
  <si>
    <t>Txt: Import: EndOfLine</t>
  </si>
  <si>
    <t>Chk: Import: Skip Header</t>
  </si>
  <si>
    <t>None</t>
  </si>
  <si>
    <t>Txt: Import: Text Quilifier</t>
  </si>
  <si>
    <t>Txt: Import: Fixed Spec</t>
  </si>
  <si>
    <t>Chk: Import: Run Bat first time only</t>
  </si>
  <si>
    <t>X</t>
  </si>
  <si>
    <t>Txt: FirstTime</t>
  </si>
  <si>
    <t>Sage50prod</t>
  </si>
  <si>
    <t>Status</t>
  </si>
  <si>
    <t>PrDelete</t>
  </si>
  <si>
    <t>Del?</t>
  </si>
  <si>
    <t>PrCode</t>
  </si>
  <si>
    <t>Code</t>
  </si>
  <si>
    <t>PrType^</t>
  </si>
  <si>
    <t>Type</t>
  </si>
  <si>
    <t>PrDesc</t>
  </si>
  <si>
    <t>PrCategory^</t>
  </si>
  <si>
    <t>Category</t>
  </si>
  <si>
    <t>PrSalesNom^</t>
  </si>
  <si>
    <t>SalesNom</t>
  </si>
  <si>
    <t>PrTaxCode^</t>
  </si>
  <si>
    <t>TaxCode</t>
  </si>
  <si>
    <t>PrSalesPrice</t>
  </si>
  <si>
    <t>SalesPrice</t>
  </si>
  <si>
    <t>PrUnitOfSale</t>
  </si>
  <si>
    <t>UnitOfSale</t>
  </si>
  <si>
    <t>Filter Row:</t>
  </si>
  <si>
    <t>Sage50prodBOM</t>
  </si>
  <si>
    <t>PbDelete</t>
  </si>
  <si>
    <t>PbParentCode^</t>
  </si>
  <si>
    <t>Parent Code</t>
  </si>
  <si>
    <t>PbBOMcode^</t>
  </si>
  <si>
    <t>BOMprodCode</t>
  </si>
  <si>
    <t>PbBOMqty^</t>
  </si>
  <si>
    <t>BOMqty</t>
  </si>
  <si>
    <t>PrCost</t>
  </si>
  <si>
    <t>Cost</t>
  </si>
  <si>
    <t>Sage50TransAdj</t>
  </si>
  <si>
    <t>TLPosted</t>
  </si>
  <si>
    <t>TLProduct^</t>
  </si>
  <si>
    <t>Product</t>
  </si>
  <si>
    <t>TLDetails</t>
  </si>
  <si>
    <t>Details</t>
  </si>
  <si>
    <t>TLCostPrice</t>
  </si>
  <si>
    <t>Cost Price</t>
  </si>
  <si>
    <t>TLTotCost</t>
  </si>
  <si>
    <t>Total Cost</t>
  </si>
  <si>
    <t>PrQtyFree</t>
  </si>
  <si>
    <t>Qty Free</t>
  </si>
  <si>
    <t>PrQtyInStock</t>
  </si>
  <si>
    <t>Qty In Stock</t>
  </si>
  <si>
    <t>Adjustment Type:</t>
  </si>
  <si>
    <t>Ref:</t>
  </si>
  <si>
    <t>Total Cost:</t>
  </si>
  <si>
    <t>Tip:Enter start of code and TAB to search for Product code, or SPACE + Words to search for any word in product 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</si>
  <si>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</si>
  <si>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</si>
  <si>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</si>
  <si>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</si>
  <si>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</si>
  <si>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</si>
  <si>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</si>
  <si>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PrCRC</t>
  </si>
  <si>
    <t>PbCRC</t>
  </si>
  <si>
    <t>Sage50prodCat</t>
  </si>
  <si>
    <t>PcCRC</t>
  </si>
  <si>
    <t>CRC</t>
  </si>
  <si>
    <t>PcCode</t>
  </si>
  <si>
    <t>ID</t>
  </si>
  <si>
    <t>PcName</t>
  </si>
  <si>
    <t>Name</t>
  </si>
  <si>
    <t>Demonstration Data</t>
  </si>
  <si>
    <t>C:\ProgramData\Sage\Accounts\2015\DemoData\ACCDATA</t>
  </si>
  <si>
    <t>DEMO01</t>
  </si>
  <si>
    <t>Desc</t>
  </si>
  <si>
    <t>Chk: Import: Enable File Import Button</t>
  </si>
  <si>
    <t xml:space="preserve">AI, Adjustment In </t>
  </si>
  <si>
    <t>Test</t>
  </si>
  <si>
    <t>KEY001</t>
  </si>
  <si>
    <t>Standard Keyboard</t>
  </si>
  <si>
    <t>PbIsBOM</t>
  </si>
  <si>
    <t>IsBOM</t>
  </si>
  <si>
    <t>PbLinkLvl</t>
  </si>
  <si>
    <t>Link Level</t>
  </si>
  <si>
    <t>PbAssLvl</t>
  </si>
  <si>
    <t>Ass Level</t>
  </si>
  <si>
    <t>PrDiscA_1_qty</t>
  </si>
  <si>
    <t>PrDiscA_1_rate</t>
  </si>
  <si>
    <t>PrDiscA_2_qty</t>
  </si>
  <si>
    <t>PrDiscA_2_rate</t>
  </si>
  <si>
    <t>PrDiscA_3_qty</t>
  </si>
  <si>
    <t>PrDiscA_3_rate</t>
  </si>
  <si>
    <t>PrDiscA_4_qty</t>
  </si>
  <si>
    <t>PrDiscA_4_rate</t>
  </si>
  <si>
    <t>PrDiscA_5_qty</t>
  </si>
  <si>
    <t>PrDiscA_5_rate</t>
  </si>
  <si>
    <t>PrDiscA_6_qty</t>
  </si>
  <si>
    <t>PrDiscA_6_rate</t>
  </si>
  <si>
    <t>PrDiscA_7_qty</t>
  </si>
  <si>
    <t>PrDiscA_7_rate</t>
  </si>
  <si>
    <t>PrDiscA_8_qty</t>
  </si>
  <si>
    <t>PrDiscA_8_rate</t>
  </si>
  <si>
    <t>PrDiscA_9_qty</t>
  </si>
  <si>
    <t>PrDiscA_9_rate</t>
  </si>
  <si>
    <t>PrDiscA_10_qty</t>
  </si>
  <si>
    <t>PrDiscA_10_rate</t>
  </si>
  <si>
    <t>DiscA_1_qty</t>
  </si>
  <si>
    <t>DiscA_1_rate</t>
  </si>
  <si>
    <t>DiscA_2_qty</t>
  </si>
  <si>
    <t>DiscA_2_rate</t>
  </si>
  <si>
    <t>DiscA_3_qty</t>
  </si>
  <si>
    <t>DiscA_3_rate</t>
  </si>
  <si>
    <t>DiscA_4_qty</t>
  </si>
  <si>
    <t>DiscA_4_rate</t>
  </si>
  <si>
    <t>DiscA_5_qty</t>
  </si>
  <si>
    <t>DiscA_5_rate</t>
  </si>
  <si>
    <t>DiscA_6_qty</t>
  </si>
  <si>
    <t>DiscA_6_rate</t>
  </si>
  <si>
    <t>DiscA_7_qty</t>
  </si>
  <si>
    <t>DiscA_7_rate</t>
  </si>
  <si>
    <t>DiscA_8_qty</t>
  </si>
  <si>
    <t>DiscA_8_rate</t>
  </si>
  <si>
    <t>DiscA_9_qty</t>
  </si>
  <si>
    <t>DiscA_9_rate</t>
  </si>
  <si>
    <t>_0161895</t>
  </si>
  <si>
    <t>BOARD001</t>
  </si>
  <si>
    <t>0, Stock</t>
  </si>
  <si>
    <t>Whiteboard - Drywipe (900 x 1200)</t>
  </si>
  <si>
    <t>6, Presentation Supplies</t>
  </si>
  <si>
    <t>Each</t>
  </si>
  <si>
    <t>_0148786</t>
  </si>
  <si>
    <t>BOARD002</t>
  </si>
  <si>
    <t>Whiteboard - Drywipe (1000 x 1500)</t>
  </si>
  <si>
    <t>_0150523</t>
  </si>
  <si>
    <t>BOOKS001</t>
  </si>
  <si>
    <t>A4 Ledger Book - 5 Column</t>
  </si>
  <si>
    <t>2, Office Supplies</t>
  </si>
  <si>
    <t>_0110856</t>
  </si>
  <si>
    <t>BOOKS002</t>
  </si>
  <si>
    <t>A4 Carbon Copy Book - Triplicate</t>
  </si>
  <si>
    <t>_0164858</t>
  </si>
  <si>
    <t>BOOKS003</t>
  </si>
  <si>
    <t>Shorthand Notebook - 80 Sheets</t>
  </si>
  <si>
    <t>1, Paper Products</t>
  </si>
  <si>
    <t>Pack</t>
  </si>
  <si>
    <t>_0113934</t>
  </si>
  <si>
    <t>BUILD1</t>
  </si>
  <si>
    <t>Build Top</t>
  </si>
  <si>
    <t>_0154869</t>
  </si>
  <si>
    <t>BUILD2</t>
  </si>
  <si>
    <t>Buld2</t>
  </si>
  <si>
    <t>_0164792</t>
  </si>
  <si>
    <t>BUILD3</t>
  </si>
  <si>
    <t>Buld3</t>
  </si>
  <si>
    <t>_0118249</t>
  </si>
  <si>
    <t>BUILDA1</t>
  </si>
  <si>
    <t>Build 1</t>
  </si>
  <si>
    <t>8, Computer Accessories</t>
  </si>
  <si>
    <t>_0124189</t>
  </si>
  <si>
    <t>BUILDA2</t>
  </si>
  <si>
    <t>Build 2</t>
  </si>
  <si>
    <t>_0122161</t>
  </si>
  <si>
    <t>BUILDA3</t>
  </si>
  <si>
    <t>Build 3</t>
  </si>
  <si>
    <t>_0132145</t>
  </si>
  <si>
    <t>BUILDB1</t>
  </si>
  <si>
    <t>_0125765</t>
  </si>
  <si>
    <t>BUILDB2</t>
  </si>
  <si>
    <t>_0127721</t>
  </si>
  <si>
    <t>BUILDB3</t>
  </si>
  <si>
    <t>_0129525</t>
  </si>
  <si>
    <t>CALC001</t>
  </si>
  <si>
    <t>1, NonStock</t>
  </si>
  <si>
    <t>Calculator - Desktop</t>
  </si>
  <si>
    <t>7, Business Machines</t>
  </si>
  <si>
    <t>_0138135</t>
  </si>
  <si>
    <t>CALC002</t>
  </si>
  <si>
    <t>Calculator - Pocket</t>
  </si>
  <si>
    <t>_0148556</t>
  </si>
  <si>
    <t>CALC003</t>
  </si>
  <si>
    <t>Calculator - Desktop (Printing)</t>
  </si>
  <si>
    <t>_0149092</t>
  </si>
  <si>
    <t>CALC004</t>
  </si>
  <si>
    <t>Calculator - Printing Rolls</t>
  </si>
  <si>
    <t>10 Pack</t>
  </si>
  <si>
    <t>_0137984</t>
  </si>
  <si>
    <t>CAS001</t>
  </si>
  <si>
    <t>AT Mini Tower Case</t>
  </si>
  <si>
    <t>10, Computer Hardware</t>
  </si>
  <si>
    <t>_0153729</t>
  </si>
  <si>
    <t>CAS002</t>
  </si>
  <si>
    <t>ATX Mini Tower Case</t>
  </si>
  <si>
    <t>_0148121</t>
  </si>
  <si>
    <t>CAS003</t>
  </si>
  <si>
    <t>ATX Desktop Case</t>
  </si>
  <si>
    <t>_0155861</t>
  </si>
  <si>
    <t>CDR001</t>
  </si>
  <si>
    <t>CDR08432 Read/Write CD Drive</t>
  </si>
  <si>
    <t>_013115</t>
  </si>
  <si>
    <t>CDR002</t>
  </si>
  <si>
    <t>CDR10432 Read/Write CD Drive</t>
  </si>
  <si>
    <t>_0121552</t>
  </si>
  <si>
    <t>CDR003</t>
  </si>
  <si>
    <t>CDR12432 Read/Write CD Drive</t>
  </si>
  <si>
    <t>_0150583</t>
  </si>
  <si>
    <t>COR001</t>
  </si>
  <si>
    <t>Correction Fluid - White</t>
  </si>
  <si>
    <t>4, Writing Equipment</t>
  </si>
  <si>
    <t>5 Pack</t>
  </si>
  <si>
    <t>_0147109</t>
  </si>
  <si>
    <t>DISK001</t>
  </si>
  <si>
    <t>Diskettes - Formatted (1.44MB)</t>
  </si>
  <si>
    <t>10 Box</t>
  </si>
  <si>
    <t>_0123484</t>
  </si>
  <si>
    <t>DISK002</t>
  </si>
  <si>
    <t>Disk - CDR (640MB)</t>
  </si>
  <si>
    <t>_014015</t>
  </si>
  <si>
    <t>ENV001</t>
  </si>
  <si>
    <t>Envelope - White (110 x 220) Plain</t>
  </si>
  <si>
    <t>3, Envelopes and Mailing</t>
  </si>
  <si>
    <t>1000 Box</t>
  </si>
  <si>
    <t>_0137350</t>
  </si>
  <si>
    <t>ENV002</t>
  </si>
  <si>
    <t>Envelope - White (110 x 220) Window</t>
  </si>
  <si>
    <t>_0137587</t>
  </si>
  <si>
    <t>ENV003</t>
  </si>
  <si>
    <t>Envelope - Brown (110 x 220) Plain</t>
  </si>
  <si>
    <t>_0112642</t>
  </si>
  <si>
    <t>ENV004</t>
  </si>
  <si>
    <t>Envelope - Brown (110 x 220) Window</t>
  </si>
  <si>
    <t>_0119635</t>
  </si>
  <si>
    <t>FAX001</t>
  </si>
  <si>
    <t>FX010 Plain Paper Fax</t>
  </si>
  <si>
    <t>9, Telecomunications</t>
  </si>
  <si>
    <t>_0161846</t>
  </si>
  <si>
    <t>FAX002</t>
  </si>
  <si>
    <t>FX020 Multifunctional Fax</t>
  </si>
  <si>
    <t>_0143338</t>
  </si>
  <si>
    <t>FAX003</t>
  </si>
  <si>
    <t>FX030 Multifunctional Fax</t>
  </si>
  <si>
    <t>_0151293</t>
  </si>
  <si>
    <t>FIL001</t>
  </si>
  <si>
    <t>Filing Cabinet - 3 Drawer</t>
  </si>
  <si>
    <t>5, Organising and Filing</t>
  </si>
  <si>
    <t>_0123517</t>
  </si>
  <si>
    <t>FIL002</t>
  </si>
  <si>
    <t>Filing Cabinet - 5 Drawer</t>
  </si>
  <si>
    <t>_0162430</t>
  </si>
  <si>
    <t>FLIP001</t>
  </si>
  <si>
    <t>Flip Chart - A1 Pad</t>
  </si>
  <si>
    <t>_0148241</t>
  </si>
  <si>
    <t>FLIP002</t>
  </si>
  <si>
    <t>Flip Chart - A1 Pad (Recycled)</t>
  </si>
  <si>
    <t>_0143602</t>
  </si>
  <si>
    <t>HAR001</t>
  </si>
  <si>
    <t>10gb Hard Drive</t>
  </si>
  <si>
    <t>_0163555</t>
  </si>
  <si>
    <t>HAR002</t>
  </si>
  <si>
    <t>20gb Hard Drive</t>
  </si>
  <si>
    <t>_015167</t>
  </si>
  <si>
    <t>HAR003</t>
  </si>
  <si>
    <t>30gb Hard Drive</t>
  </si>
  <si>
    <t>_019266</t>
  </si>
  <si>
    <t>INST001</t>
  </si>
  <si>
    <t>2, Service</t>
  </si>
  <si>
    <t>Installation</t>
  </si>
  <si>
    <t>Hour</t>
  </si>
  <si>
    <t>_0144264</t>
  </si>
  <si>
    <t>_0143921</t>
  </si>
  <si>
    <t>LABELS001</t>
  </si>
  <si>
    <t>A4 Labels (68x99) - Inkjet</t>
  </si>
  <si>
    <t>800 Pack</t>
  </si>
  <si>
    <t>_0139000</t>
  </si>
  <si>
    <t>LABELS002</t>
  </si>
  <si>
    <t>A4 Labels (38x99) - Inkjet</t>
  </si>
  <si>
    <t>1400 Pac</t>
  </si>
  <si>
    <t>_0115623</t>
  </si>
  <si>
    <t>LAM001</t>
  </si>
  <si>
    <t>Laminator - A4</t>
  </si>
  <si>
    <t>_0127211</t>
  </si>
  <si>
    <t>LAM002</t>
  </si>
  <si>
    <t>Laminator Pouches - A4</t>
  </si>
  <si>
    <t>25 Pack</t>
  </si>
  <si>
    <t>_0113971</t>
  </si>
  <si>
    <t>MAIL001</t>
  </si>
  <si>
    <t>Mailing Bag - Bubble Lined</t>
  </si>
  <si>
    <t>50 Box</t>
  </si>
  <si>
    <t>_0130387</t>
  </si>
  <si>
    <t>MEM001</t>
  </si>
  <si>
    <t>DIMM 32mb 100Mhz</t>
  </si>
  <si>
    <t>_0124453</t>
  </si>
  <si>
    <t>MEM002</t>
  </si>
  <si>
    <t>DIMM 64mb 100Mhz</t>
  </si>
  <si>
    <t>_0131455</t>
  </si>
  <si>
    <t>MEM003</t>
  </si>
  <si>
    <t>DIMM 128mb 100Mhz</t>
  </si>
  <si>
    <t>_0160285</t>
  </si>
  <si>
    <t>MEM004</t>
  </si>
  <si>
    <t>SIMM 16mb 100Mhz</t>
  </si>
  <si>
    <t>_0129059</t>
  </si>
  <si>
    <t>MEM005</t>
  </si>
  <si>
    <t>SIMM 32mb 100Mhz</t>
  </si>
  <si>
    <t>_0133400</t>
  </si>
  <si>
    <t>MEM006</t>
  </si>
  <si>
    <t>SIMM 64mb 100Mhz</t>
  </si>
  <si>
    <t>_0163380</t>
  </si>
  <si>
    <t>MON001</t>
  </si>
  <si>
    <t>15" Monitor</t>
  </si>
  <si>
    <t>_0121098</t>
  </si>
  <si>
    <t>MON002</t>
  </si>
  <si>
    <t>17" Monitor</t>
  </si>
  <si>
    <t>_0161076</t>
  </si>
  <si>
    <t>MON003</t>
  </si>
  <si>
    <t>19" Monitor</t>
  </si>
  <si>
    <t>_0148641</t>
  </si>
  <si>
    <t>MOTH001</t>
  </si>
  <si>
    <t>MTH1000 Motherboard</t>
  </si>
  <si>
    <t>_0127620</t>
  </si>
  <si>
    <t>MOTH002</t>
  </si>
  <si>
    <t>MTH2000 Motherboard</t>
  </si>
  <si>
    <t>_0110055</t>
  </si>
  <si>
    <t>MOTH003</t>
  </si>
  <si>
    <t>MTH3000 Motherboard</t>
  </si>
  <si>
    <t>_0123967</t>
  </si>
  <si>
    <t>MOUSE001</t>
  </si>
  <si>
    <t>Mouse Mat - (241 x 203) Red</t>
  </si>
  <si>
    <t>_012791</t>
  </si>
  <si>
    <t>MOUSE002</t>
  </si>
  <si>
    <t>Mouse Mat - (241 x 203) Blue</t>
  </si>
  <si>
    <t>_0120867</t>
  </si>
  <si>
    <t>MOUSE003</t>
  </si>
  <si>
    <t>Mouse Mat - (241 x 203) Black</t>
  </si>
  <si>
    <t>_018451</t>
  </si>
  <si>
    <t>MOUSE004</t>
  </si>
  <si>
    <t>Dual Wheel Mouse</t>
  </si>
  <si>
    <t>_0134781</t>
  </si>
  <si>
    <t>PAPER001</t>
  </si>
  <si>
    <t>Copy Paper - Economy Grade</t>
  </si>
  <si>
    <t>1 Ream</t>
  </si>
  <si>
    <t>_0161376</t>
  </si>
  <si>
    <t>PAPER002</t>
  </si>
  <si>
    <t>Copy Paper - Standard Grade</t>
  </si>
  <si>
    <t>1 ream</t>
  </si>
  <si>
    <t>_0123196</t>
  </si>
  <si>
    <t>PAPER003</t>
  </si>
  <si>
    <t>Copy Paper - Premium Grade</t>
  </si>
  <si>
    <t>_0162503</t>
  </si>
  <si>
    <t>PAPER004</t>
  </si>
  <si>
    <t>Inkjet Paper - Premium Grade</t>
  </si>
  <si>
    <t>_0149896</t>
  </si>
  <si>
    <t>PAPER005</t>
  </si>
  <si>
    <t>Lasercopy Paper - Standard Grade</t>
  </si>
  <si>
    <t>_0137938</t>
  </si>
  <si>
    <t>PAPER006</t>
  </si>
  <si>
    <t>Coloured Paper - Pastel Blue</t>
  </si>
  <si>
    <t>_0129535</t>
  </si>
  <si>
    <t>PAPER007</t>
  </si>
  <si>
    <t>Coloured Paper - Pastel Green</t>
  </si>
  <si>
    <t>_0143915</t>
  </si>
  <si>
    <t>PC001</t>
  </si>
  <si>
    <t>PC Combo Pack 1</t>
  </si>
  <si>
    <t>_019260</t>
  </si>
  <si>
    <t>PC002</t>
  </si>
  <si>
    <t>PC Combo Pack 2</t>
  </si>
  <si>
    <t>_0144718</t>
  </si>
  <si>
    <t>PC003</t>
  </si>
  <si>
    <t>PC Combo Pack 3</t>
  </si>
  <si>
    <t>_0132883</t>
  </si>
  <si>
    <t>PC004</t>
  </si>
  <si>
    <t>PC Combo Pack 4</t>
  </si>
  <si>
    <t>_017177</t>
  </si>
  <si>
    <t>PC005</t>
  </si>
  <si>
    <t>PC Combo Pack 5</t>
  </si>
  <si>
    <t>_0156544</t>
  </si>
  <si>
    <t>PC006</t>
  </si>
  <si>
    <t>PC Combo Pack 6</t>
  </si>
  <si>
    <t>_0114145</t>
  </si>
  <si>
    <t>PEN001</t>
  </si>
  <si>
    <t>Ball Point Pen - Black</t>
  </si>
  <si>
    <t>_015149</t>
  </si>
  <si>
    <t>PEN002</t>
  </si>
  <si>
    <t>Ball Point Pen - Blue</t>
  </si>
  <si>
    <t>_0143276</t>
  </si>
  <si>
    <t>PEN003</t>
  </si>
  <si>
    <t>Ball Point Pen - Red</t>
  </si>
  <si>
    <t>_0142762</t>
  </si>
  <si>
    <t>PEN004</t>
  </si>
  <si>
    <t>Pencil - HB</t>
  </si>
  <si>
    <t>_0117567</t>
  </si>
  <si>
    <t>PEN005</t>
  </si>
  <si>
    <t>Pencil - H</t>
  </si>
  <si>
    <t>_0135557</t>
  </si>
  <si>
    <t>PEN006</t>
  </si>
  <si>
    <t>Pencil - Chinagraph Black</t>
  </si>
  <si>
    <t>_0120904</t>
  </si>
  <si>
    <t>PRC001</t>
  </si>
  <si>
    <t>PCR600 Processor</t>
  </si>
  <si>
    <t>_0116512</t>
  </si>
  <si>
    <t>PRC002</t>
  </si>
  <si>
    <t>PCR650 Processor</t>
  </si>
  <si>
    <t>_0112297</t>
  </si>
  <si>
    <t>PRC003</t>
  </si>
  <si>
    <t>PCR700 Processor</t>
  </si>
  <si>
    <t>_0163519</t>
  </si>
  <si>
    <t>PRC004</t>
  </si>
  <si>
    <t>PCR800 Processor</t>
  </si>
  <si>
    <t>_0120413</t>
  </si>
  <si>
    <t>PRC005</t>
  </si>
  <si>
    <t>PCR900 Processor</t>
  </si>
  <si>
    <t>_0128250</t>
  </si>
  <si>
    <t>PRN001</t>
  </si>
  <si>
    <t>LP100 Laser Printer</t>
  </si>
  <si>
    <t>_0158248</t>
  </si>
  <si>
    <t>PRN002</t>
  </si>
  <si>
    <t>LP200 Laser Printer</t>
  </si>
  <si>
    <t>_0121376</t>
  </si>
  <si>
    <t>PRN003</t>
  </si>
  <si>
    <t>JP010 Jet Printer</t>
  </si>
  <si>
    <t>_0165461</t>
  </si>
  <si>
    <t>PRN004</t>
  </si>
  <si>
    <t>JP020 Jet Printer</t>
  </si>
  <si>
    <t>_0147367</t>
  </si>
  <si>
    <t>PRN005</t>
  </si>
  <si>
    <t>JP030 Jet Printer</t>
  </si>
  <si>
    <t>_0127354</t>
  </si>
  <si>
    <t>REMEMBER01</t>
  </si>
  <si>
    <t>Remember-Me Sticky Notes</t>
  </si>
  <si>
    <t>Dozen</t>
  </si>
  <si>
    <t>_0129936</t>
  </si>
  <si>
    <t>REMEMBER02</t>
  </si>
  <si>
    <t>Remember-Me Sticky Notes (Recycled)</t>
  </si>
  <si>
    <t>_019992</t>
  </si>
  <si>
    <t>REMEMBER03</t>
  </si>
  <si>
    <t>Remember-Me Memo Pads</t>
  </si>
  <si>
    <t>_0113400</t>
  </si>
  <si>
    <t>RUB001</t>
  </si>
  <si>
    <t>Rubber Bands - Selection Pack (200)</t>
  </si>
  <si>
    <t>_0111099</t>
  </si>
  <si>
    <t>SCI001</t>
  </si>
  <si>
    <t>Scissors - Economy</t>
  </si>
  <si>
    <t>_0116179</t>
  </si>
  <si>
    <t>SCN001</t>
  </si>
  <si>
    <t>SCAN1000 Scanner</t>
  </si>
  <si>
    <t>_015265</t>
  </si>
  <si>
    <t>SCN002</t>
  </si>
  <si>
    <t>SCAN2000 Scanner</t>
  </si>
  <si>
    <t>_0110218</t>
  </si>
  <si>
    <t>TAPE001</t>
  </si>
  <si>
    <t>Adhesive Tape - Brown (48mm x 60m)</t>
  </si>
  <si>
    <t>6 Box</t>
  </si>
  <si>
    <t>_0159602</t>
  </si>
  <si>
    <t>TAPE002</t>
  </si>
  <si>
    <t>Adhesive Tape - Brown (50mm x 66m)</t>
  </si>
  <si>
    <t>_0124156</t>
  </si>
  <si>
    <t>TAPE003</t>
  </si>
  <si>
    <t>Adhesive Tape - Clear (19mm x 33m)</t>
  </si>
  <si>
    <t>_0154139</t>
  </si>
  <si>
    <t>TEST1</t>
  </si>
  <si>
    <t>Test1</t>
  </si>
  <si>
    <t>_0127961</t>
  </si>
  <si>
    <t>TEST2</t>
  </si>
  <si>
    <t>Test2</t>
  </si>
  <si>
    <t>_0163256</t>
  </si>
  <si>
    <t>TEST3</t>
  </si>
  <si>
    <t>Test3</t>
  </si>
  <si>
    <t>_0153329</t>
  </si>
  <si>
    <t>TR001</t>
  </si>
  <si>
    <t>LP100 Laser Printer Toner</t>
  </si>
  <si>
    <t>_018647</t>
  </si>
  <si>
    <t>TR002</t>
  </si>
  <si>
    <t>LP200 Laser Printer Toner</t>
  </si>
  <si>
    <t>_0115970</t>
  </si>
  <si>
    <t>TR003</t>
  </si>
  <si>
    <t>JP010 Jet Printer Cartridge</t>
  </si>
  <si>
    <t>_0153161</t>
  </si>
  <si>
    <t>TR004</t>
  </si>
  <si>
    <t>JP020 Jet Printer Cartridge</t>
  </si>
  <si>
    <t>_01818</t>
  </si>
  <si>
    <t>TR005</t>
  </si>
  <si>
    <t>JP030 Jet Printer Cartridge</t>
  </si>
  <si>
    <t>_0141705</t>
  </si>
  <si>
    <t>TRAY001</t>
  </si>
  <si>
    <t>Letter Trays - 3 pack (Black)</t>
  </si>
  <si>
    <t>_0111776</t>
  </si>
  <si>
    <t>TRAY002</t>
  </si>
  <si>
    <t>Letter Trays - 3 pack (Pink/Brown)</t>
  </si>
  <si>
    <t>_0162870</t>
  </si>
  <si>
    <t>TRAY003</t>
  </si>
  <si>
    <t>Letter Trays - 3 pack (Grey)</t>
  </si>
  <si>
    <t>_0118133</t>
  </si>
  <si>
    <t>VID001</t>
  </si>
  <si>
    <t>8mb PCI Video Card</t>
  </si>
  <si>
    <t>_0160282</t>
  </si>
  <si>
    <t>VID002</t>
  </si>
  <si>
    <t>16mb PCI Video Card</t>
  </si>
  <si>
    <t>_0139490</t>
  </si>
  <si>
    <t>VID003</t>
  </si>
  <si>
    <t>32mb PCI Video Card</t>
  </si>
  <si>
    <t>_013827</t>
  </si>
  <si>
    <t>VID004</t>
  </si>
  <si>
    <t>64mb PCI Video Card</t>
  </si>
  <si>
    <t>PrSalesLA</t>
  </si>
  <si>
    <t>SalesLA</t>
  </si>
  <si>
    <t>PrSalesMon1</t>
  </si>
  <si>
    <t>SalesMon1</t>
  </si>
  <si>
    <t>PrSalesMon2</t>
  </si>
  <si>
    <t>SalesMon2</t>
  </si>
  <si>
    <t>PrSalesMon3</t>
  </si>
  <si>
    <t>SalesMon3</t>
  </si>
  <si>
    <t>PrSalesMon4</t>
  </si>
  <si>
    <t>SalesMon4</t>
  </si>
  <si>
    <t>PrSalesMon5</t>
  </si>
  <si>
    <t>SalesMon5</t>
  </si>
  <si>
    <t>PrSalesMon6</t>
  </si>
  <si>
    <t>SalesMon6</t>
  </si>
  <si>
    <t>PrSalesMon7</t>
  </si>
  <si>
    <t>SalesMon7</t>
  </si>
  <si>
    <t>PrSalesMon8</t>
  </si>
  <si>
    <t>SalesMon8</t>
  </si>
  <si>
    <t>PrSalesMon9</t>
  </si>
  <si>
    <t>SalesMon9</t>
  </si>
  <si>
    <t>PrSalesMon10</t>
  </si>
  <si>
    <t>SalesMon10</t>
  </si>
  <si>
    <t>PrSalesMon11</t>
  </si>
  <si>
    <t>SalesMon11</t>
  </si>
  <si>
    <t>PrSalesMon12</t>
  </si>
  <si>
    <t>SalesMon12</t>
  </si>
  <si>
    <t>PrSalesMonFuture</t>
  </si>
  <si>
    <t>SalesMonFuture</t>
  </si>
  <si>
    <t>_0142959</t>
  </si>
  <si>
    <t>_0125100</t>
  </si>
  <si>
    <t>_013083</t>
  </si>
  <si>
    <t>_018544</t>
  </si>
  <si>
    <t>_0144488</t>
  </si>
  <si>
    <t>_019807</t>
  </si>
  <si>
    <t>_0114913</t>
  </si>
  <si>
    <t>_0146825</t>
  </si>
  <si>
    <t>_0115726</t>
  </si>
  <si>
    <t>_0114534</t>
  </si>
  <si>
    <t>_0134528</t>
  </si>
  <si>
    <t>_0144788</t>
  </si>
  <si>
    <t>_0161679</t>
  </si>
  <si>
    <t>_0124735</t>
  </si>
  <si>
    <t>_0115674</t>
  </si>
  <si>
    <t>_0126343</t>
  </si>
  <si>
    <t>_011749</t>
  </si>
  <si>
    <t>_011643</t>
  </si>
  <si>
    <t>_0160586</t>
  </si>
  <si>
    <t>_01292</t>
  </si>
  <si>
    <t>_0139964</t>
  </si>
  <si>
    <t>_0115723</t>
  </si>
  <si>
    <t>_0158084</t>
  </si>
  <si>
    <t>_0148176</t>
  </si>
  <si>
    <t>_0129194</t>
  </si>
  <si>
    <t>_0136447</t>
  </si>
  <si>
    <t>_017799</t>
  </si>
  <si>
    <t>_0115942</t>
  </si>
  <si>
    <t>_0119205</t>
  </si>
  <si>
    <t>_0157977</t>
  </si>
  <si>
    <t>_012197</t>
  </si>
  <si>
    <t>_0121537</t>
  </si>
  <si>
    <t>_0129382</t>
  </si>
  <si>
    <t>_0136434</t>
  </si>
  <si>
    <t>_0161202</t>
  </si>
  <si>
    <t>_0116333</t>
  </si>
  <si>
    <t>_013725</t>
  </si>
  <si>
    <t>_017939</t>
  </si>
  <si>
    <t>_0156405</t>
  </si>
  <si>
    <t>_0117811</t>
  </si>
  <si>
    <t>_0133056</t>
  </si>
  <si>
    <t>_0151450</t>
  </si>
  <si>
    <t>_0116243</t>
  </si>
  <si>
    <t>_013969</t>
  </si>
  <si>
    <t>_0138681</t>
  </si>
  <si>
    <t>_0110812</t>
  </si>
  <si>
    <t>_0144641</t>
  </si>
  <si>
    <t>_0141201</t>
  </si>
  <si>
    <t>_0114441</t>
  </si>
  <si>
    <t>_0158060</t>
  </si>
  <si>
    <t>_0144703</t>
  </si>
  <si>
    <t>_0130051</t>
  </si>
  <si>
    <t>_0120967</t>
  </si>
  <si>
    <t>_0135309</t>
  </si>
  <si>
    <t>_0149643</t>
  </si>
  <si>
    <t>_0118084</t>
  </si>
  <si>
    <t>_0141105</t>
  </si>
  <si>
    <t>_0143257</t>
  </si>
  <si>
    <t>_0125409</t>
  </si>
  <si>
    <t>_0143080</t>
  </si>
  <si>
    <t>_0160578</t>
  </si>
  <si>
    <t>_0132977</t>
  </si>
  <si>
    <t>_019701</t>
  </si>
  <si>
    <t>_0125552</t>
  </si>
  <si>
    <t>_0125756</t>
  </si>
  <si>
    <t>_016023</t>
  </si>
  <si>
    <t>_011798</t>
  </si>
  <si>
    <t>_0134393</t>
  </si>
  <si>
    <t>_012419</t>
  </si>
  <si>
    <t>_0138086</t>
  </si>
  <si>
    <t>_017148</t>
  </si>
  <si>
    <t>_0139603</t>
  </si>
  <si>
    <t>_0130381</t>
  </si>
  <si>
    <t>_0154525</t>
  </si>
  <si>
    <t>_0146419</t>
  </si>
  <si>
    <t>_0113525</t>
  </si>
  <si>
    <t>_0161670</t>
  </si>
  <si>
    <t>_0119305</t>
  </si>
  <si>
    <t>_0122606</t>
  </si>
  <si>
    <t>_019863</t>
  </si>
  <si>
    <t>_0111576</t>
  </si>
  <si>
    <t>_0162546</t>
  </si>
  <si>
    <t>_0148296</t>
  </si>
  <si>
    <t>_0146273</t>
  </si>
  <si>
    <t>_0126580</t>
  </si>
  <si>
    <t>_0143269</t>
  </si>
  <si>
    <t>_0159092</t>
  </si>
  <si>
    <t>_0113665</t>
  </si>
  <si>
    <t>_0156875</t>
  </si>
  <si>
    <t>_0120574</t>
  </si>
  <si>
    <t>_0164170</t>
  </si>
  <si>
    <t>_0149043</t>
  </si>
  <si>
    <t>_0149684</t>
  </si>
  <si>
    <t>_0129763</t>
  </si>
  <si>
    <t>_0125502</t>
  </si>
  <si>
    <t>_0143577</t>
  </si>
  <si>
    <t>_0134803</t>
  </si>
  <si>
    <t>_0129022</t>
  </si>
  <si>
    <t>_0151321</t>
  </si>
  <si>
    <t>_0131344</t>
  </si>
  <si>
    <t>_015239</t>
  </si>
  <si>
    <t>_0118061</t>
  </si>
  <si>
    <t>_0131561</t>
  </si>
  <si>
    <t>_0146080</t>
  </si>
  <si>
    <t>_0147779</t>
  </si>
  <si>
    <t>_0162348</t>
  </si>
  <si>
    <t>_0114933</t>
  </si>
  <si>
    <t>_0120333</t>
  </si>
  <si>
    <t>_0113415</t>
  </si>
  <si>
    <t>_017761</t>
  </si>
  <si>
    <t>_0118783</t>
  </si>
  <si>
    <t>_0123509</t>
  </si>
  <si>
    <t>_0131228</t>
  </si>
  <si>
    <t>Help on Product Adjustments</t>
  </si>
  <si>
    <t>4000, Sales North</t>
  </si>
  <si>
    <t>1, Standard rate</t>
  </si>
  <si>
    <t>_011321</t>
  </si>
  <si>
    <t>_0131354</t>
  </si>
  <si>
    <t>_0144553</t>
  </si>
  <si>
    <t>Paper Products</t>
  </si>
  <si>
    <t>_0129778</t>
  </si>
  <si>
    <t>Office Supplies</t>
  </si>
  <si>
    <t>_012407</t>
  </si>
  <si>
    <t>Envelopes and Mailing</t>
  </si>
  <si>
    <t>_01656</t>
  </si>
  <si>
    <t>Writing Equipment</t>
  </si>
  <si>
    <t>_0145972</t>
  </si>
  <si>
    <t>Organising and Filing</t>
  </si>
  <si>
    <t>_0161687</t>
  </si>
  <si>
    <t>Presentation Supplies</t>
  </si>
  <si>
    <t>_0119941</t>
  </si>
  <si>
    <t>Business Machines</t>
  </si>
  <si>
    <t>_0142509</t>
  </si>
  <si>
    <t>Computer Accessories</t>
  </si>
  <si>
    <t>_0155943</t>
  </si>
  <si>
    <t>Telecomunications</t>
  </si>
  <si>
    <t>_0164458</t>
  </si>
  <si>
    <t>Computer Hardware</t>
  </si>
  <si>
    <t>_0140945</t>
  </si>
  <si>
    <t>_014310</t>
  </si>
  <si>
    <t>_018373</t>
  </si>
  <si>
    <t>_0112436</t>
  </si>
  <si>
    <t>_0116499</t>
  </si>
  <si>
    <t>_0120562</t>
  </si>
  <si>
    <t>_0124625</t>
  </si>
  <si>
    <t>_0128688</t>
  </si>
  <si>
    <t>_0133279</t>
  </si>
  <si>
    <t>_0137342</t>
  </si>
  <si>
    <t>_0121924</t>
  </si>
  <si>
    <t>_0117797</t>
  </si>
  <si>
    <t>_0130182</t>
  </si>
  <si>
    <t>_0126055</t>
  </si>
  <si>
    <t>_015408</t>
  </si>
  <si>
    <t>_011281</t>
  </si>
  <si>
    <t>_0113666</t>
  </si>
  <si>
    <t>_019539</t>
  </si>
  <si>
    <t>_0154444</t>
  </si>
  <si>
    <t>_0150317</t>
  </si>
  <si>
    <t>_0126261</t>
  </si>
  <si>
    <t>_0130388</t>
  </si>
  <si>
    <t>_0118135</t>
  </si>
  <si>
    <t>_0122262</t>
  </si>
  <si>
    <t>_019745</t>
  </si>
  <si>
    <t>_0113872</t>
  </si>
  <si>
    <t>_011619</t>
  </si>
  <si>
    <t>_015746</t>
  </si>
  <si>
    <t>_0159293</t>
  </si>
  <si>
    <t>_0163420</t>
  </si>
  <si>
    <t>_0165282</t>
  </si>
  <si>
    <t>_0161219</t>
  </si>
  <si>
    <t>_0157152</t>
  </si>
  <si>
    <t>_0153089</t>
  </si>
  <si>
    <t>_0149030</t>
  </si>
  <si>
    <t>_0144967</t>
  </si>
  <si>
    <t>_0140900</t>
  </si>
  <si>
    <t>_0136837</t>
  </si>
  <si>
    <t>_0132266</t>
  </si>
  <si>
    <t>_0128203</t>
  </si>
  <si>
    <t>_0152275</t>
  </si>
  <si>
    <t>_0156338</t>
  </si>
  <si>
    <t>_0160529</t>
  </si>
  <si>
    <t>_0164592</t>
  </si>
  <si>
    <t>_0136023</t>
  </si>
  <si>
    <t>_0140086</t>
  </si>
  <si>
    <t>_0144277</t>
  </si>
  <si>
    <t>_0148340</t>
  </si>
  <si>
    <t>_0119771</t>
  </si>
  <si>
    <t>_0123834</t>
  </si>
  <si>
    <t>_0139264</t>
  </si>
  <si>
    <t>_0135137</t>
  </si>
  <si>
    <t>_0147394</t>
  </si>
  <si>
    <t>_0143267</t>
  </si>
  <si>
    <t>_0155780</t>
  </si>
  <si>
    <t>_0151653</t>
  </si>
  <si>
    <t>_0163910</t>
  </si>
  <si>
    <t>_0159783</t>
  </si>
  <si>
    <t>_016248</t>
  </si>
  <si>
    <t>_012121</t>
  </si>
  <si>
    <t>_0143601</t>
  </si>
  <si>
    <t>_0147728</t>
  </si>
  <si>
    <t>_0135347</t>
  </si>
  <si>
    <t>_0139474</t>
  </si>
  <si>
    <t>_0160117</t>
  </si>
  <si>
    <t>_0164244</t>
  </si>
  <si>
    <t>_0151863</t>
  </si>
  <si>
    <t>_0155990</t>
  </si>
  <si>
    <t>_0111097</t>
  </si>
  <si>
    <t>_0115224</t>
  </si>
  <si>
    <t>_0147727</t>
  </si>
  <si>
    <t>_0143598</t>
  </si>
  <si>
    <t>_0139469</t>
  </si>
  <si>
    <t>_0135340</t>
  </si>
  <si>
    <t>_0164235</t>
  </si>
  <si>
    <t>_0160106</t>
  </si>
  <si>
    <t>_0155977</t>
  </si>
  <si>
    <t>_0151848</t>
  </si>
  <si>
    <t>_0115207</t>
  </si>
  <si>
    <t>_0111078</t>
  </si>
  <si>
    <t>_0135166</t>
  </si>
  <si>
    <t>_0139295</t>
  </si>
  <si>
    <t>_0143292</t>
  </si>
  <si>
    <t>_0147421</t>
  </si>
  <si>
    <t>_0151674</t>
  </si>
  <si>
    <t>_0155803</t>
  </si>
  <si>
    <t>_0159800</t>
  </si>
  <si>
    <t>_0163929</t>
  </si>
  <si>
    <t>_012134</t>
  </si>
  <si>
    <t>_016263</t>
  </si>
  <si>
    <t>_0149491</t>
  </si>
  <si>
    <t>_0153618</t>
  </si>
  <si>
    <t>_0157617</t>
  </si>
  <si>
    <t>_0161744</t>
  </si>
  <si>
    <t>_0133239</t>
  </si>
  <si>
    <t>_0137366</t>
  </si>
  <si>
    <t>_0141365</t>
  </si>
  <si>
    <t>_0145492</t>
  </si>
  <si>
    <t>_0116475</t>
  </si>
  <si>
    <t>_0120602</t>
  </si>
  <si>
    <t>_0162050</t>
  </si>
  <si>
    <t>_0157923</t>
  </si>
  <si>
    <t>_0153792</t>
  </si>
  <si>
    <t>_0149665</t>
  </si>
  <si>
    <t>_0145798</t>
  </si>
  <si>
    <t>_0141671</t>
  </si>
  <si>
    <t>_0137540</t>
  </si>
  <si>
    <t>_0133413</t>
  </si>
  <si>
    <t>_0129546</t>
  </si>
  <si>
    <t>_0125419</t>
  </si>
  <si>
    <t>_0142801</t>
  </si>
  <si>
    <t>_0146864</t>
  </si>
  <si>
    <t>_0134675</t>
  </si>
  <si>
    <t>_0138738</t>
  </si>
  <si>
    <t>_0159317</t>
  </si>
  <si>
    <t>_0151191</t>
  </si>
  <si>
    <t>_0155254</t>
  </si>
  <si>
    <t>_019785</t>
  </si>
  <si>
    <t>_0113848</t>
  </si>
  <si>
    <t>_0137888</t>
  </si>
  <si>
    <t>_0133825</t>
  </si>
  <si>
    <t>_0146146</t>
  </si>
  <si>
    <t>_0142083</t>
  </si>
  <si>
    <t>_0154404</t>
  </si>
  <si>
    <t>_0150341</t>
  </si>
  <si>
    <t>_0162662</t>
  </si>
  <si>
    <t>_0158599</t>
  </si>
  <si>
    <t>_015384</t>
  </si>
  <si>
    <t>_013479</t>
  </si>
  <si>
    <t>_017606</t>
  </si>
  <si>
    <t>_0111733</t>
  </si>
  <si>
    <t>_0115860</t>
  </si>
  <si>
    <t>_0119731</t>
  </si>
  <si>
    <t>_0123858</t>
  </si>
  <si>
    <t>_0127985</t>
  </si>
  <si>
    <t>_0132112</t>
  </si>
  <si>
    <t>_0135999</t>
  </si>
  <si>
    <t>_0140126</t>
  </si>
  <si>
    <t>_0116038</t>
  </si>
  <si>
    <t>_0111911</t>
  </si>
  <si>
    <t>_017908</t>
  </si>
  <si>
    <t>_013781</t>
  </si>
  <si>
    <t>PC001, PC Combo Pack 1</t>
  </si>
  <si>
    <t>CAS003, ATX Desktop Case</t>
  </si>
  <si>
    <t>_0138067</t>
  </si>
  <si>
    <t>CDR001, CDR08432 Read/Write CD Drive</t>
  </si>
  <si>
    <t>_0116467</t>
  </si>
  <si>
    <t>HAR001, 10gb Hard Drive</t>
  </si>
  <si>
    <t>_0155024</t>
  </si>
  <si>
    <t>KEY001, Standard Keyboard</t>
  </si>
  <si>
    <t>_0136206</t>
  </si>
  <si>
    <t>MEM001, DIMM 32mb 100Mhz</t>
  </si>
  <si>
    <t>_018830</t>
  </si>
  <si>
    <t>MON001, 15" Monitor</t>
  </si>
  <si>
    <t>_0162581</t>
  </si>
  <si>
    <t>MOTH001, MTH1000 Motherboard</t>
  </si>
  <si>
    <t>_0142018</t>
  </si>
  <si>
    <t>MOUSE004, Dual Wheel Mouse</t>
  </si>
  <si>
    <t>_0163106</t>
  </si>
  <si>
    <t>PRC001, PCR600 Processor</t>
  </si>
  <si>
    <t>_0137933</t>
  </si>
  <si>
    <t>VID001, 8mb PCI Video Card</t>
  </si>
  <si>
    <t>_0124890</t>
  </si>
  <si>
    <t>PC002, PC Combo Pack 2</t>
  </si>
  <si>
    <t>_0153167</t>
  </si>
  <si>
    <t>_014736</t>
  </si>
  <si>
    <t>_0117272</t>
  </si>
  <si>
    <t>_0131472</t>
  </si>
  <si>
    <t>MEM002, DIMM 64mb 100Mhz</t>
  </si>
  <si>
    <t>_0155522</t>
  </si>
  <si>
    <t>_0142946</t>
  </si>
  <si>
    <t>_0163748</t>
  </si>
  <si>
    <t>_0163354</t>
  </si>
  <si>
    <t>PRC002, PCR650 Processor</t>
  </si>
  <si>
    <t>_0153546</t>
  </si>
  <si>
    <t>VID002, 16mb PCI Video Card</t>
  </si>
  <si>
    <t>_0134745</t>
  </si>
  <si>
    <t>PC003, PC Combo Pack 3</t>
  </si>
  <si>
    <t>CAS002, ATX Mini Tower Case</t>
  </si>
  <si>
    <t>_0160119</t>
  </si>
  <si>
    <t>CDR002, CDR10432 Read/Write CD Drive</t>
  </si>
  <si>
    <t>_0139271</t>
  </si>
  <si>
    <t>HAR002, 20gb Hard Drive</t>
  </si>
  <si>
    <t>_0123122</t>
  </si>
  <si>
    <t>_0110362</t>
  </si>
  <si>
    <t>_017689</t>
  </si>
  <si>
    <t>MON002, 17" Monitor</t>
  </si>
  <si>
    <t>_0154585</t>
  </si>
  <si>
    <t>MOTH002, MTH2000 Motherboard</t>
  </si>
  <si>
    <t>_0141922</t>
  </si>
  <si>
    <t>_011997</t>
  </si>
  <si>
    <t>PRC003, PCR700 Processor</t>
  </si>
  <si>
    <t>_016621</t>
  </si>
  <si>
    <t>_0157254</t>
  </si>
  <si>
    <t>PC004, PC Combo Pack 4</t>
  </si>
  <si>
    <t>_0129355</t>
  </si>
  <si>
    <t>_0164879</t>
  </si>
  <si>
    <t>_0157860</t>
  </si>
  <si>
    <t>_0134285</t>
  </si>
  <si>
    <t>_0128378</t>
  </si>
  <si>
    <t>_0117210</t>
  </si>
  <si>
    <t>_0156691</t>
  </si>
  <si>
    <t>_0162602</t>
  </si>
  <si>
    <t>PRC004, PCR800 Processor</t>
  </si>
  <si>
    <t>VID003, 32mb PCI Video Card</t>
  </si>
  <si>
    <t>_01424</t>
  </si>
  <si>
    <t>PC005, PC Combo Pack 5</t>
  </si>
  <si>
    <t>_0110932</t>
  </si>
  <si>
    <t>CDR003, CDR12432 Read/Write CD Drive</t>
  </si>
  <si>
    <t>_0161167</t>
  </si>
  <si>
    <t>HAR003, 30gb Hard Drive</t>
  </si>
  <si>
    <t>_015976</t>
  </si>
  <si>
    <t>_0155143</t>
  </si>
  <si>
    <t>MEM003, DIMM 128mb 100Mhz</t>
  </si>
  <si>
    <t>_0159773</t>
  </si>
  <si>
    <t>MON003, 19" Monitor</t>
  </si>
  <si>
    <t>_0136817</t>
  </si>
  <si>
    <t>MOTH003, MTH3000 Motherboard</t>
  </si>
  <si>
    <t>_0127751</t>
  </si>
  <si>
    <t>_011085</t>
  </si>
  <si>
    <t>PRC005, PCR900 Processor</t>
  </si>
  <si>
    <t>_0162019</t>
  </si>
  <si>
    <t>_0122967</t>
  </si>
  <si>
    <t>PC006, PC Combo Pack 6</t>
  </si>
  <si>
    <t>_0149813</t>
  </si>
  <si>
    <t>_0148188</t>
  </si>
  <si>
    <t>_0145747</t>
  </si>
  <si>
    <t>_018441</t>
  </si>
  <si>
    <t>_0111904</t>
  </si>
  <si>
    <t>_0156422</t>
  </si>
  <si>
    <t>_0112609</t>
  </si>
  <si>
    <t>_011477</t>
  </si>
  <si>
    <t>_0143359</t>
  </si>
  <si>
    <t>_0145462</t>
  </si>
  <si>
    <t>CAS001, AT Mini Tower Case</t>
  </si>
  <si>
    <t>_0162508</t>
  </si>
  <si>
    <t>Y</t>
  </si>
  <si>
    <t>_0124351</t>
  </si>
  <si>
    <t>_0154858</t>
  </si>
  <si>
    <t>POSTED</t>
  </si>
  <si>
    <t>_017795</t>
  </si>
  <si>
    <t>_0151178</t>
  </si>
  <si>
    <t>_013248</t>
  </si>
  <si>
    <t>_013482</t>
  </si>
  <si>
    <t>TLQty^</t>
  </si>
  <si>
    <t>Qty</t>
  </si>
  <si>
    <t>PrSearch^</t>
  </si>
  <si>
    <t>Search</t>
  </si>
  <si>
    <t>Filter Row:.</t>
  </si>
  <si>
    <t>PbSearch^</t>
  </si>
  <si>
    <t>PrQtyInStoc</t>
  </si>
  <si>
    <t>PrNewInStk</t>
  </si>
  <si>
    <t>QtyInStoc</t>
  </si>
  <si>
    <t/>
  </si>
  <si>
    <t>A4 Ledger Book - 5 Columns</t>
  </si>
  <si>
    <t>A list of Product Codes</t>
  </si>
  <si>
    <t>A list of BOM Codes</t>
  </si>
  <si>
    <t>New In Stock</t>
  </si>
  <si>
    <t>PrLastCost</t>
  </si>
  <si>
    <t>Last Cost</t>
  </si>
  <si>
    <t>_0149542</t>
  </si>
  <si>
    <t>_0121017</t>
  </si>
  <si>
    <t>_0145327</t>
  </si>
  <si>
    <t>_016114</t>
  </si>
  <si>
    <t>_0125678</t>
  </si>
  <si>
    <t>_0141130</t>
  </si>
  <si>
    <t>_0126186</t>
  </si>
  <si>
    <t>_0124465</t>
  </si>
  <si>
    <t>_0152518</t>
  </si>
  <si>
    <t>_0160815</t>
  </si>
  <si>
    <t>_011450</t>
  </si>
  <si>
    <t>_0118348</t>
  </si>
  <si>
    <t>_0115483</t>
  </si>
  <si>
    <t>_018477</t>
  </si>
  <si>
    <t>_0162113</t>
  </si>
  <si>
    <t>_0157547</t>
  </si>
  <si>
    <t>_0152157</t>
  </si>
  <si>
    <t>_016511</t>
  </si>
  <si>
    <t>_0122464</t>
  </si>
  <si>
    <t>_0159144</t>
  </si>
  <si>
    <t>_0122032</t>
  </si>
  <si>
    <t>_0157922</t>
  </si>
  <si>
    <t>_0146992</t>
  </si>
  <si>
    <t>_0138532</t>
  </si>
  <si>
    <t>_0144135</t>
  </si>
  <si>
    <t>_0117989</t>
  </si>
  <si>
    <t>_0152925</t>
  </si>
  <si>
    <t>_0148531</t>
  </si>
  <si>
    <t>_0144084</t>
  </si>
  <si>
    <t>_0117733</t>
  </si>
  <si>
    <t>_0160931</t>
  </si>
  <si>
    <t>_011920</t>
  </si>
  <si>
    <t>_0134583</t>
  </si>
  <si>
    <t>_0155395</t>
  </si>
  <si>
    <t>_0131483</t>
  </si>
  <si>
    <t>_0160900</t>
  </si>
  <si>
    <t>_0152716</t>
  </si>
  <si>
    <t>_0129694</t>
  </si>
  <si>
    <t>_0147782</t>
  </si>
  <si>
    <t>_0161521</t>
  </si>
  <si>
    <t>_0154409</t>
  </si>
  <si>
    <t>_0156033</t>
  </si>
  <si>
    <t>_0151284</t>
  </si>
  <si>
    <t>_0162004</t>
  </si>
  <si>
    <t>_019791</t>
  </si>
  <si>
    <t>_012231</t>
  </si>
  <si>
    <t>_0147521</t>
  </si>
  <si>
    <t>_0110471</t>
  </si>
  <si>
    <t>_0149681</t>
  </si>
  <si>
    <t>_0157343</t>
  </si>
  <si>
    <t>_0148727</t>
  </si>
  <si>
    <t>_016441</t>
  </si>
  <si>
    <t>_0115045</t>
  </si>
  <si>
    <t>_0119339</t>
  </si>
  <si>
    <t>_0149007</t>
  </si>
  <si>
    <t>_0158472</t>
  </si>
  <si>
    <t>_0119431</t>
  </si>
  <si>
    <t>_0141963</t>
  </si>
  <si>
    <t>_0117990</t>
  </si>
  <si>
    <t>_0121199</t>
  </si>
  <si>
    <t>_0159265</t>
  </si>
  <si>
    <t>_013246</t>
  </si>
  <si>
    <t>_011416</t>
  </si>
  <si>
    <t>_0125681</t>
  </si>
  <si>
    <t>_0115070</t>
  </si>
  <si>
    <t>_0161916</t>
  </si>
  <si>
    <t>_0127511</t>
  </si>
  <si>
    <t>_0130411</t>
  </si>
  <si>
    <t>_0132042</t>
  </si>
  <si>
    <t>_017945</t>
  </si>
  <si>
    <t>_0140258</t>
  </si>
  <si>
    <t>_0149195</t>
  </si>
  <si>
    <t>_0150143</t>
  </si>
  <si>
    <t>_0143989</t>
  </si>
  <si>
    <t>_0138650</t>
  </si>
  <si>
    <t>_0116611</t>
  </si>
  <si>
    <t>_0152982</t>
  </si>
  <si>
    <t>_0112577</t>
  </si>
  <si>
    <t>_0116101</t>
  </si>
  <si>
    <t>_0163156</t>
  </si>
  <si>
    <t>_0161849</t>
  </si>
  <si>
    <t>_0135460</t>
  </si>
  <si>
    <t>_0139691</t>
  </si>
  <si>
    <t>_0148060</t>
  </si>
  <si>
    <t>_0123776</t>
  </si>
  <si>
    <t>_0113837</t>
  </si>
  <si>
    <t>_015407</t>
  </si>
  <si>
    <t>_0165354</t>
  </si>
  <si>
    <t>_0151541</t>
  </si>
  <si>
    <t>_0127421</t>
  </si>
  <si>
    <t>_0113465</t>
  </si>
  <si>
    <t>_0111587</t>
  </si>
  <si>
    <t>TEST01</t>
  </si>
  <si>
    <t>_0127805</t>
  </si>
  <si>
    <t>_0120066</t>
  </si>
  <si>
    <t>_0145885</t>
  </si>
  <si>
    <t>_016323</t>
  </si>
  <si>
    <t>_0117439</t>
  </si>
  <si>
    <t>_0164683</t>
  </si>
  <si>
    <t>_0157431</t>
  </si>
  <si>
    <t>_015063</t>
  </si>
  <si>
    <t>_0133199</t>
  </si>
  <si>
    <t>_0140730</t>
  </si>
  <si>
    <t>_0139911</t>
  </si>
  <si>
    <t>_013130</t>
  </si>
  <si>
    <t>Txt: MultiPost Comp list</t>
  </si>
  <si>
    <t>Txt: MultiPost Post List</t>
  </si>
  <si>
    <t>Chk: Don't Delete Row after delete record</t>
  </si>
  <si>
    <t>Num: Max Transaction rows</t>
  </si>
  <si>
    <t>_0158074</t>
  </si>
  <si>
    <t>_0124087</t>
  </si>
  <si>
    <t>_013326</t>
  </si>
  <si>
    <t>_0140958</t>
  </si>
  <si>
    <t>_0114293</t>
  </si>
  <si>
    <t>_0148526</t>
  </si>
  <si>
    <t>_0150409</t>
  </si>
  <si>
    <t>_0137166</t>
  </si>
  <si>
    <t>_0154987</t>
  </si>
  <si>
    <t>_0115071</t>
  </si>
  <si>
    <t>_018008</t>
  </si>
  <si>
    <t>_013709</t>
  </si>
  <si>
    <t>CDR004</t>
  </si>
  <si>
    <t>CDR12432 Read/Write CD Drive V2</t>
  </si>
  <si>
    <t>_0147901</t>
  </si>
  <si>
    <t>_0132271</t>
  </si>
  <si>
    <t>_0132766</t>
  </si>
  <si>
    <t>_016335</t>
  </si>
  <si>
    <t>_0123140</t>
  </si>
  <si>
    <t>_0149579</t>
  </si>
  <si>
    <t>_0157380</t>
  </si>
  <si>
    <t>_0112969</t>
  </si>
  <si>
    <t>_0163872</t>
  </si>
  <si>
    <t>_019207</t>
  </si>
  <si>
    <t>_0111201</t>
  </si>
  <si>
    <t>_0157217</t>
  </si>
  <si>
    <t>_0135905</t>
  </si>
  <si>
    <t>_0153024</t>
  </si>
  <si>
    <t>_012984</t>
  </si>
  <si>
    <t>_0120805</t>
  </si>
  <si>
    <t>_0149191</t>
  </si>
  <si>
    <t>_0134300</t>
  </si>
  <si>
    <t>_0125261</t>
  </si>
  <si>
    <t>_0139661</t>
  </si>
  <si>
    <t>_0124513</t>
  </si>
  <si>
    <t>_0149884</t>
  </si>
  <si>
    <t>_013805</t>
  </si>
  <si>
    <t>_0163133</t>
  </si>
  <si>
    <t>_01432</t>
  </si>
  <si>
    <t>_0141886</t>
  </si>
  <si>
    <t>_0115593</t>
  </si>
  <si>
    <t>_0134672</t>
  </si>
  <si>
    <t>_0156916</t>
  </si>
  <si>
    <t>_0159720</t>
  </si>
  <si>
    <t>_0157506</t>
  </si>
  <si>
    <t>_0129145</t>
  </si>
  <si>
    <t>_0158960</t>
  </si>
  <si>
    <t>_0145589</t>
  </si>
  <si>
    <t>_0148536</t>
  </si>
  <si>
    <t>_0165014</t>
  </si>
  <si>
    <t>_0157422</t>
  </si>
  <si>
    <t>_0138890</t>
  </si>
  <si>
    <t>_015505</t>
  </si>
  <si>
    <t>_0158290</t>
  </si>
  <si>
    <t>_0155993</t>
  </si>
  <si>
    <t>_0155570</t>
  </si>
  <si>
    <t>_0159933</t>
  </si>
  <si>
    <t>_0164280</t>
  </si>
  <si>
    <t>_0135843</t>
  </si>
  <si>
    <t>_0140198</t>
  </si>
  <si>
    <t>_0140784</t>
  </si>
  <si>
    <t>_0126446</t>
  </si>
  <si>
    <t>_0133026</t>
  </si>
  <si>
    <t>_0153342</t>
  </si>
  <si>
    <t>_0126348</t>
  </si>
  <si>
    <t>_0138189</t>
  </si>
  <si>
    <t>_0150874</t>
  </si>
  <si>
    <t>_0158660</t>
  </si>
  <si>
    <t>_011741</t>
  </si>
  <si>
    <t>_0145619</t>
  </si>
  <si>
    <t>_0117630</t>
  </si>
  <si>
    <t>_0152098</t>
  </si>
  <si>
    <t>_0151797</t>
  </si>
  <si>
    <t>_0150802</t>
  </si>
  <si>
    <t>_0133792</t>
  </si>
  <si>
    <t>_0156560</t>
  </si>
  <si>
    <t>_0121056</t>
  </si>
  <si>
    <t>_0125641</t>
  </si>
  <si>
    <t>_0147321</t>
  </si>
  <si>
    <t>_0142557</t>
  </si>
  <si>
    <t>_0133779</t>
  </si>
  <si>
    <t>_0124505</t>
  </si>
  <si>
    <t>_0144284</t>
  </si>
  <si>
    <t>_017069</t>
  </si>
  <si>
    <t>_0119474</t>
  </si>
  <si>
    <t>_0151578</t>
  </si>
  <si>
    <t>_0146576</t>
  </si>
  <si>
    <t>_0138318</t>
  </si>
  <si>
    <t>_0152938</t>
  </si>
  <si>
    <t>_0132747</t>
  </si>
  <si>
    <t>_0150630</t>
  </si>
  <si>
    <t>PrInactive</t>
  </si>
  <si>
    <t>Inactive Y/N</t>
  </si>
  <si>
    <t>PrLocation</t>
  </si>
  <si>
    <t>Location</t>
  </si>
  <si>
    <t>PrCountryOrigin^</t>
  </si>
  <si>
    <t>CountryOrigin</t>
  </si>
  <si>
    <t>PrIntrastatComCode</t>
  </si>
  <si>
    <t>IntrastatComCode</t>
  </si>
  <si>
    <t>PrIntrastatImportDutyCode</t>
  </si>
  <si>
    <t>IntrastatIMportDutyCode</t>
  </si>
  <si>
    <t>PrSuppUnitQty</t>
  </si>
  <si>
    <t>SuppUnitQty</t>
  </si>
  <si>
    <t>PrWeight</t>
  </si>
  <si>
    <t>Weight</t>
  </si>
  <si>
    <t>PrBarCode</t>
  </si>
  <si>
    <t>BarCode</t>
  </si>
  <si>
    <t>PrPurchaseNom^</t>
  </si>
  <si>
    <t>PurchaseNom</t>
  </si>
  <si>
    <t>PrPartNo</t>
  </si>
  <si>
    <t>PartNo</t>
  </si>
  <si>
    <t>PrSuppAccount^</t>
  </si>
  <si>
    <t>SuppAccount</t>
  </si>
  <si>
    <t>PrDept^</t>
  </si>
  <si>
    <t>Department</t>
  </si>
  <si>
    <t>PrLastPurPrice</t>
  </si>
  <si>
    <t>LastPurPrice</t>
  </si>
  <si>
    <t>PrLastCostDisc</t>
  </si>
  <si>
    <t>LastCostDiscount</t>
  </si>
  <si>
    <t>PrQtyReorderLevel</t>
  </si>
  <si>
    <t>QtyReorderLevel</t>
  </si>
  <si>
    <t>PrQtyReorder</t>
  </si>
  <si>
    <t>QtyReorder</t>
  </si>
  <si>
    <t>PrStockTakeDate</t>
  </si>
  <si>
    <t>StockTakeDate</t>
  </si>
  <si>
    <t>PrStockTakeQty</t>
  </si>
  <si>
    <t>StockTakeQty</t>
  </si>
  <si>
    <t>PrWebDescription</t>
  </si>
  <si>
    <t>WebDescription</t>
  </si>
  <si>
    <t>PrWebLongDesc</t>
  </si>
  <si>
    <t>WebLongDesc</t>
  </si>
  <si>
    <t>PrWebPublish</t>
  </si>
  <si>
    <t>WebPublish Y/N</t>
  </si>
  <si>
    <t>PrWebSpecialOffer</t>
  </si>
  <si>
    <t>WebSpecialOffer Y/N</t>
  </si>
  <si>
    <t>PrWebImage</t>
  </si>
  <si>
    <t>WebImage</t>
  </si>
  <si>
    <t>GO, Goods Out</t>
  </si>
  <si>
    <t>THTransDate</t>
  </si>
  <si>
    <t>THTranRef</t>
  </si>
  <si>
    <t>TLTransRef</t>
  </si>
  <si>
    <t>TLTransRefType^</t>
  </si>
  <si>
    <t>Date</t>
  </si>
  <si>
    <t>Transaction Reference</t>
  </si>
  <si>
    <t>TransRef</t>
  </si>
  <si>
    <t>TransRefType</t>
  </si>
  <si>
    <t>TEST03</t>
  </si>
  <si>
    <t>Test product to SO31</t>
  </si>
  <si>
    <t>TEst0</t>
  </si>
  <si>
    <t>2, SOP</t>
  </si>
  <si>
    <t>TEst1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</si>
</sst>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32">
    <font>
      <sz val="11"/>
      <color theme="1"/>
      <name val="Calibri"/>
      <family val="2"/>
      <scheme val="minor"/>
    </font>
    <font>
      <sz val="11"/>
      <color indexed="8"/>
      <name val="Calibri"/>
      <family val="2"/>
    </font>
    <font>
      <b/>
      <sz val="9"/>
      <color indexed="81"/>
      <name val="Tahoma"/>
      <family val="2"/>
    </font>
    <font>
      <b/>
      <sz val="11"/>
      <color indexed="8"/>
      <name val="Calibri"/>
      <family val="2"/>
    </font>
    <font>
      <b/>
      <sz val="11"/>
      <color indexed="37"/>
      <name val="Calibri"/>
      <family val="2"/>
    </font>
    <font>
      <sz val="8"/>
      <name val="Calibri"/>
      <family val="2"/>
    </font>
    <font>
      <sz val="10"/>
      <name val="Arial"/>
      <family val="2"/>
    </font>
    <font>
      <b/>
      <sz val="10"/>
      <color indexed="37"/>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Arial"/>
      <family val="2"/>
    </font>
    <font>
      <u/>
      <sz val="10"/>
      <color indexed="12"/>
      <name val="Arial"/>
      <family val="2"/>
    </font>
    <font>
      <u/>
      <sz val="10"/>
      <color indexed="12"/>
      <name val="Arial"/>
      <family val="2"/>
    </font>
    <font>
      <sz val="9"/>
      <name val="Geneva"/>
    </font>
    <font>
      <sz val="11"/>
      <color theme="1"/>
      <name val="Calibri"/>
      <family val="2"/>
      <scheme val="minor"/>
    </font>
    <font>
      <u/>
      <sz val="11"/>
      <color theme="10"/>
      <name val="Calibri"/>
      <family val="2"/>
      <scheme val="minor"/>
    </font>
    <font>
      <b/>
      <sz val="11"/>
      <color theme="1"/>
      <name val="Calibri"/>
      <family val="2"/>
      <scheme val="minor"/>
    </font>
    <font>
      <b/>
      <sz val="11"/>
      <color indexed="37"/>
      <name val="Calibri"/>
      <family val="2"/>
      <scheme val="minor"/>
    </font>
    <font>
      <b/>
      <sz val="9"/>
      <color indexed="81"/>
      <name val="Tahoma"/>
      <charset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rgb="FFFFFF0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109">
    <xf numFmtId="0" fontId="0"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8" fillId="0" borderId="0" applyNumberFormat="0" applyFill="0" applyBorder="0" applyAlignment="0" applyProtection="0"/>
    <xf numFmtId="0" fontId="25" fillId="0" borderId="0" applyNumberFormat="0" applyFill="0" applyBorder="0" applyAlignment="0" applyProtection="0">
      <alignment vertical="top"/>
      <protection locked="0"/>
    </xf>
    <xf numFmtId="0" fontId="2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7" fillId="7" borderId="1" applyNumberFormat="0" applyAlignment="0" applyProtection="0"/>
    <xf numFmtId="0" fontId="17" fillId="7" borderId="1" applyNumberFormat="0" applyAlignment="0" applyProtection="0"/>
    <xf numFmtId="0" fontId="18" fillId="0" borderId="6" applyNumberFormat="0" applyFill="0" applyAlignment="0" applyProtection="0"/>
    <xf numFmtId="0" fontId="18" fillId="0" borderId="6" applyNumberFormat="0" applyFill="0" applyAlignment="0" applyProtection="0"/>
    <xf numFmtId="0" fontId="19" fillId="22" borderId="0" applyNumberFormat="0" applyBorder="0" applyAlignment="0" applyProtection="0"/>
    <xf numFmtId="0" fontId="19" fillId="22" borderId="0" applyNumberFormat="0" applyBorder="0" applyAlignment="0" applyProtection="0"/>
    <xf numFmtId="0" fontId="27" fillId="0" borderId="0"/>
    <xf numFmtId="0" fontId="27" fillId="0" borderId="0"/>
    <xf numFmtId="0" fontId="27" fillId="0" borderId="0"/>
    <xf numFmtId="0" fontId="23" fillId="0" borderId="0"/>
    <xf numFmtId="0" fontId="6" fillId="0" borderId="0"/>
    <xf numFmtId="0" fontId="6" fillId="0" borderId="0"/>
    <xf numFmtId="0" fontId="26" fillId="0" borderId="0"/>
    <xf numFmtId="0" fontId="27" fillId="0" borderId="0"/>
    <xf numFmtId="0" fontId="27" fillId="0" borderId="0"/>
    <xf numFmtId="0" fontId="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23" borderId="7" applyNumberFormat="0" applyFont="0" applyAlignment="0" applyProtection="0"/>
    <xf numFmtId="0" fontId="1" fillId="23" borderId="7" applyNumberFormat="0" applyFont="0" applyAlignment="0" applyProtection="0"/>
    <xf numFmtId="0" fontId="20" fillId="20" borderId="8" applyNumberFormat="0" applyAlignment="0" applyProtection="0"/>
    <xf numFmtId="0" fontId="20" fillId="20" borderId="8"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 fillId="0" borderId="9" applyNumberFormat="0" applyFill="0" applyAlignment="0" applyProtection="0"/>
    <xf numFmtId="0" fontId="3"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7" fillId="0" borderId="0"/>
    <xf numFmtId="0" fontId="28" fillId="0" borderId="0" applyNumberFormat="0" applyFill="0" applyBorder="0" applyAlignment="0" applyProtection="0"/>
  </cellStyleXfs>
  <cellXfs count="103">
    <xf numFmtId="0" fontId="0" fillId="0" borderId="0" xfId="0"/>
    <xf numFmtId="0" fontId="0" fillId="0" borderId="0" xfId="0" applyNumberFormat="1"/>
    <xf numFmtId="3" fontId="0" fillId="0" borderId="0" xfId="0" applyNumberFormat="1"/>
    <xf numFmtId="4" fontId="0" fillId="0" borderId="0" xfId="0" applyNumberFormat="1"/>
    <xf numFmtId="0" fontId="0" fillId="24" borderId="0" xfId="0" applyNumberFormat="1" applyFill="1"/>
    <xf numFmtId="3" fontId="0" fillId="24" borderId="0" xfId="0" applyNumberFormat="1" applyFill="1"/>
    <xf numFmtId="4" fontId="0" fillId="24" borderId="0" xfId="0" applyNumberFormat="1" applyFill="1"/>
    <xf numFmtId="0" fontId="0" fillId="24" borderId="0" xfId="0" applyFill="1"/>
    <xf numFmtId="49" fontId="4" fillId="24" borderId="0" xfId="0" applyNumberFormat="1" applyFont="1" applyFill="1"/>
    <xf numFmtId="0" fontId="0" fillId="0" borderId="10" xfId="0" applyNumberFormat="1" applyBorder="1"/>
    <xf numFmtId="3" fontId="0" fillId="0" borderId="10" xfId="0" applyNumberFormat="1" applyBorder="1"/>
    <xf numFmtId="4" fontId="0" fillId="0" borderId="10" xfId="0" applyNumberFormat="1" applyBorder="1"/>
    <xf numFmtId="0" fontId="0" fillId="0" borderId="10" xfId="0" applyBorder="1"/>
    <xf numFmtId="0" fontId="0" fillId="25" borderId="0" xfId="0" applyNumberFormat="1" applyFill="1"/>
    <xf numFmtId="4" fontId="0" fillId="25" borderId="0" xfId="0" applyNumberFormat="1" applyFill="1"/>
    <xf numFmtId="0" fontId="0" fillId="25" borderId="0" xfId="0" applyFill="1"/>
    <xf numFmtId="0" fontId="3" fillId="25" borderId="0" xfId="0" applyNumberFormat="1" applyFont="1" applyFill="1" applyAlignment="1">
      <alignment horizontal="right"/>
    </xf>
    <xf numFmtId="0" fontId="0" fillId="26" borderId="0" xfId="0" applyNumberFormat="1" applyFill="1" applyAlignment="1">
      <alignment horizontal="left"/>
    </xf>
    <xf numFmtId="4" fontId="3" fillId="25" borderId="0" xfId="0" applyNumberFormat="1" applyFont="1" applyFill="1" applyAlignment="1">
      <alignment horizontal="right"/>
    </xf>
    <xf numFmtId="4" fontId="0" fillId="24" borderId="0" xfId="0" applyNumberFormat="1" applyFill="1" applyAlignment="1">
      <alignment horizontal="right"/>
    </xf>
    <xf numFmtId="0" fontId="6" fillId="24" borderId="0" xfId="82" applyNumberFormat="1" applyFill="1"/>
    <xf numFmtId="3" fontId="6" fillId="24" borderId="0" xfId="82" applyNumberFormat="1" applyFill="1"/>
    <xf numFmtId="4" fontId="6" fillId="24" borderId="0" xfId="82" applyNumberFormat="1" applyFill="1"/>
    <xf numFmtId="0" fontId="6" fillId="24" borderId="0" xfId="82" applyFill="1"/>
    <xf numFmtId="49" fontId="7" fillId="24" borderId="0" xfId="82" applyNumberFormat="1" applyFont="1" applyFill="1"/>
    <xf numFmtId="0" fontId="6" fillId="0" borderId="10" xfId="82" applyNumberFormat="1" applyBorder="1"/>
    <xf numFmtId="3" fontId="6" fillId="0" borderId="10" xfId="82" applyNumberFormat="1" applyBorder="1"/>
    <xf numFmtId="4" fontId="6" fillId="0" borderId="10" xfId="82" applyNumberFormat="1" applyBorder="1"/>
    <xf numFmtId="0" fontId="6" fillId="0" borderId="10" xfId="82" applyBorder="1"/>
    <xf numFmtId="0" fontId="6" fillId="0" borderId="0" xfId="82" applyNumberFormat="1"/>
    <xf numFmtId="3" fontId="6" fillId="0" borderId="0" xfId="82" applyNumberFormat="1"/>
    <xf numFmtId="4" fontId="6" fillId="0" borderId="0" xfId="82" applyNumberFormat="1"/>
    <xf numFmtId="0" fontId="6" fillId="0" borderId="0" xfId="82"/>
    <xf numFmtId="0" fontId="28" fillId="0" borderId="10" xfId="67" applyNumberFormat="1" applyBorder="1"/>
    <xf numFmtId="0" fontId="29" fillId="0" borderId="0" xfId="0" applyNumberFormat="1" applyFont="1"/>
    <xf numFmtId="4" fontId="29" fillId="0" borderId="0" xfId="0" applyNumberFormat="1" applyFont="1"/>
    <xf numFmtId="3" fontId="29" fillId="0" borderId="0" xfId="0" applyNumberFormat="1" applyFont="1"/>
    <xf numFmtId="0" fontId="29" fillId="0" borderId="0" xfId="0" applyFont="1"/>
    <xf numFmtId="0" fontId="0" fillId="0" borderId="0" xfId="0" applyNumberFormat="1" applyFont="1"/>
    <xf numFmtId="4" fontId="0" fillId="0" borderId="0" xfId="0" applyNumberFormat="1" applyFont="1"/>
    <xf numFmtId="3" fontId="0" fillId="0" borderId="0" xfId="0" applyNumberFormat="1" applyFont="1"/>
    <xf numFmtId="0" fontId="0" fillId="0" borderId="0" xfId="0" applyFont="1"/>
    <xf numFmtId="4" fontId="28" fillId="25" borderId="0" xfId="67" applyNumberFormat="1" applyFill="1"/>
    <xf numFmtId="0" fontId="4" fillId="24" borderId="0" xfId="0" applyNumberFormat="1" applyFont="1" applyFill="1"/>
    <xf numFmtId="0" fontId="7" fillId="24" borderId="0" xfId="82" applyNumberFormat="1" applyFont="1" applyFill="1"/>
    <xf numFmtId="0" fontId="23" fillId="0" borderId="0" xfId="81"/>
    <xf numFmtId="4" fontId="23" fillId="0" borderId="0" xfId="81" applyNumberFormat="1"/>
    <xf numFmtId="4" fontId="23" fillId="24" borderId="0" xfId="81" applyNumberFormat="1" applyFill="1"/>
    <xf numFmtId="4" fontId="23" fillId="0" borderId="10" xfId="81" applyNumberFormat="1" applyBorder="1"/>
    <xf numFmtId="3" fontId="23" fillId="0" borderId="0" xfId="81" applyNumberFormat="1"/>
    <xf numFmtId="3" fontId="23" fillId="24" borderId="0" xfId="81" applyNumberFormat="1" applyFill="1"/>
    <xf numFmtId="3" fontId="23" fillId="0" borderId="10" xfId="81" applyNumberFormat="1" applyBorder="1"/>
    <xf numFmtId="49" fontId="7" fillId="24" borderId="0" xfId="81" applyNumberFormat="1" applyFont="1" applyFill="1"/>
    <xf numFmtId="49" fontId="23" fillId="0" borderId="0" xfId="81" applyNumberFormat="1"/>
    <xf numFmtId="49" fontId="23" fillId="24" borderId="0" xfId="81" applyNumberFormat="1" applyFill="1"/>
    <xf numFmtId="49" fontId="23" fillId="0" borderId="10" xfId="81" applyNumberFormat="1" applyBorder="1"/>
    <xf numFmtId="49" fontId="23" fillId="0" borderId="0" xfId="81" applyNumberFormat="1" applyAlignment="1">
      <alignment shrinkToFit="1"/>
    </xf>
    <xf numFmtId="49" fontId="23" fillId="24" borderId="0" xfId="81" applyNumberFormat="1" applyFill="1" applyAlignment="1">
      <alignment shrinkToFit="1"/>
    </xf>
    <xf numFmtId="49" fontId="7" fillId="24" borderId="0" xfId="81" applyNumberFormat="1" applyFont="1" applyFill="1" applyAlignment="1">
      <alignment shrinkToFit="1"/>
    </xf>
    <xf numFmtId="49" fontId="23" fillId="0" borderId="10" xfId="81" applyNumberFormat="1" applyBorder="1" applyAlignment="1">
      <alignment shrinkToFit="1"/>
    </xf>
    <xf numFmtId="49" fontId="23" fillId="27" borderId="0" xfId="81" applyNumberFormat="1" applyFill="1"/>
    <xf numFmtId="49" fontId="7" fillId="27" borderId="0" xfId="81" applyNumberFormat="1" applyFont="1" applyFill="1"/>
    <xf numFmtId="49" fontId="23" fillId="27" borderId="10" xfId="81" applyNumberFormat="1" applyFill="1" applyBorder="1"/>
    <xf numFmtId="49" fontId="6" fillId="27" borderId="0" xfId="81" applyNumberFormat="1" applyFont="1" applyFill="1"/>
    <xf numFmtId="49" fontId="0" fillId="27" borderId="0" xfId="0" applyNumberFormat="1" applyFill="1"/>
    <xf numFmtId="49" fontId="30" fillId="0" borderId="0" xfId="0" applyNumberFormat="1" applyFont="1"/>
    <xf numFmtId="49" fontId="0" fillId="0" borderId="0" xfId="0" applyNumberFormat="1"/>
    <xf numFmtId="3" fontId="4" fillId="24" borderId="0" xfId="0" applyNumberFormat="1" applyFont="1" applyFill="1"/>
    <xf numFmtId="49" fontId="0" fillId="24" borderId="0" xfId="0" applyNumberFormat="1" applyFill="1"/>
    <xf numFmtId="49" fontId="0" fillId="0" borderId="10" xfId="0" applyNumberFormat="1" applyBorder="1"/>
    <xf numFmtId="4" fontId="4" fillId="24" borderId="0" xfId="0" applyNumberFormat="1" applyFont="1" applyFill="1"/>
    <xf numFmtId="164" fontId="0" fillId="24" borderId="0" xfId="0" applyNumberFormat="1" applyFill="1"/>
    <xf numFmtId="164" fontId="4" fillId="24" borderId="0" xfId="0" applyNumberFormat="1" applyFont="1" applyFill="1"/>
    <xf numFmtId="164" fontId="0" fillId="0" borderId="10" xfId="0" applyNumberFormat="1" applyBorder="1"/>
    <xf numFmtId="164" fontId="0" fillId="0" borderId="0" xfId="0" applyNumberFormat="1"/>
    <xf numFmtId="0" fontId="27" fillId="25" borderId="0" xfId="107" applyFill="1"/>
    <xf numFmtId="164" fontId="27" fillId="25" borderId="0" xfId="107" applyNumberFormat="1" applyFill="1"/>
    <xf numFmtId="49" fontId="27" fillId="25" borderId="0" xfId="107" applyNumberFormat="1" applyFill="1"/>
    <xf numFmtId="4" fontId="27" fillId="25" borderId="0" xfId="107" applyNumberFormat="1" applyFill="1"/>
    <xf numFmtId="3" fontId="27" fillId="25" borderId="0" xfId="107" applyNumberFormat="1" applyFill="1"/>
    <xf numFmtId="0" fontId="3" fillId="25" borderId="0" xfId="107" applyFont="1" applyFill="1" applyAlignment="1">
      <alignment horizontal="right"/>
    </xf>
    <xf numFmtId="0" fontId="27" fillId="26" borderId="0" xfId="107" applyFill="1" applyAlignment="1">
      <alignment horizontal="left"/>
    </xf>
    <xf numFmtId="164" fontId="27" fillId="26" borderId="0" xfId="107" applyNumberFormat="1" applyFill="1" applyAlignment="1">
      <alignment horizontal="left"/>
    </xf>
    <xf numFmtId="49" fontId="27" fillId="26" borderId="0" xfId="107" applyNumberFormat="1" applyFill="1" applyAlignment="1">
      <alignment horizontal="left"/>
    </xf>
    <xf numFmtId="4" fontId="3" fillId="25" borderId="0" xfId="107" applyNumberFormat="1" applyFont="1" applyFill="1" applyAlignment="1">
      <alignment horizontal="right"/>
    </xf>
    <xf numFmtId="4" fontId="27" fillId="24" borderId="0" xfId="107" applyNumberFormat="1" applyFill="1" applyAlignment="1">
      <alignment horizontal="right"/>
    </xf>
    <xf numFmtId="14" fontId="27" fillId="26" borderId="0" xfId="107" applyNumberFormat="1" applyFill="1" applyAlignment="1">
      <alignment horizontal="left"/>
    </xf>
    <xf numFmtId="4" fontId="28" fillId="25" borderId="0" xfId="108" applyNumberFormat="1" applyFill="1"/>
    <xf numFmtId="0" fontId="27" fillId="24" borderId="0" xfId="107" applyFill="1"/>
    <xf numFmtId="164" fontId="27" fillId="24" borderId="0" xfId="107" applyNumberFormat="1" applyFill="1"/>
    <xf numFmtId="49" fontId="27" fillId="24" borderId="0" xfId="107" applyNumberFormat="1" applyFill="1"/>
    <xf numFmtId="4" fontId="27" fillId="24" borderId="0" xfId="107" applyNumberFormat="1" applyFill="1"/>
    <xf numFmtId="3" fontId="27" fillId="24" borderId="0" xfId="107" applyNumberFormat="1" applyFill="1"/>
    <xf numFmtId="0" fontId="27" fillId="0" borderId="10" xfId="107" applyBorder="1"/>
    <xf numFmtId="164" fontId="27" fillId="0" borderId="10" xfId="107" applyNumberFormat="1" applyBorder="1"/>
    <xf numFmtId="49" fontId="27" fillId="0" borderId="10" xfId="107" applyNumberFormat="1" applyBorder="1"/>
    <xf numFmtId="4" fontId="27" fillId="0" borderId="10" xfId="107" applyNumberFormat="1" applyBorder="1"/>
    <xf numFmtId="3" fontId="27" fillId="0" borderId="10" xfId="107" applyNumberFormat="1" applyBorder="1"/>
    <xf numFmtId="0" fontId="27" fillId="0" borderId="0" xfId="107"/>
    <xf numFmtId="164" fontId="27" fillId="0" borderId="0" xfId="107" applyNumberFormat="1"/>
    <xf numFmtId="49" fontId="27" fillId="0" borderId="0" xfId="107" applyNumberFormat="1"/>
    <xf numFmtId="4" fontId="27" fillId="0" borderId="0" xfId="107" applyNumberFormat="1"/>
    <xf numFmtId="3" fontId="27" fillId="0" borderId="0" xfId="107" applyNumberFormat="1"/>
  </cellXfs>
  <cellStyles count="109">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40% - Accent1 2" xfId="13" xr:uid="{00000000-0005-0000-0000-00000C000000}"/>
    <cellStyle name="40% - Accent1 3" xfId="14" xr:uid="{00000000-0005-0000-0000-00000D000000}"/>
    <cellStyle name="40% - Accent2 2" xfId="15" xr:uid="{00000000-0005-0000-0000-00000E000000}"/>
    <cellStyle name="40% - Accent2 3" xfId="16" xr:uid="{00000000-0005-0000-0000-00000F000000}"/>
    <cellStyle name="40% - Accent3 2" xfId="17" xr:uid="{00000000-0005-0000-0000-000010000000}"/>
    <cellStyle name="40% - Accent3 3" xfId="18" xr:uid="{00000000-0005-0000-0000-000011000000}"/>
    <cellStyle name="40% - Accent4 2" xfId="19" xr:uid="{00000000-0005-0000-0000-000012000000}"/>
    <cellStyle name="40% - Accent4 3" xfId="20" xr:uid="{00000000-0005-0000-0000-000013000000}"/>
    <cellStyle name="40% - Accent5 2" xfId="21" xr:uid="{00000000-0005-0000-0000-000014000000}"/>
    <cellStyle name="40% - Accent5 3" xfId="22" xr:uid="{00000000-0005-0000-0000-000015000000}"/>
    <cellStyle name="40% - Accent6 2" xfId="23" xr:uid="{00000000-0005-0000-0000-000016000000}"/>
    <cellStyle name="40% - Accent6 3" xfId="24" xr:uid="{00000000-0005-0000-0000-000017000000}"/>
    <cellStyle name="60% - Accent1 2" xfId="25" xr:uid="{00000000-0005-0000-0000-000018000000}"/>
    <cellStyle name="60% - Accent1 3" xfId="26" xr:uid="{00000000-0005-0000-0000-000019000000}"/>
    <cellStyle name="60% - Accent2 2" xfId="27" xr:uid="{00000000-0005-0000-0000-00001A000000}"/>
    <cellStyle name="60% - Accent2 3" xfId="28" xr:uid="{00000000-0005-0000-0000-00001B000000}"/>
    <cellStyle name="60% - Accent3 2" xfId="29" xr:uid="{00000000-0005-0000-0000-00001C000000}"/>
    <cellStyle name="60% - Accent3 3" xfId="30" xr:uid="{00000000-0005-0000-0000-00001D000000}"/>
    <cellStyle name="60% - Accent4 2" xfId="31" xr:uid="{00000000-0005-0000-0000-00001E000000}"/>
    <cellStyle name="60% - Accent4 3" xfId="32" xr:uid="{00000000-0005-0000-0000-00001F000000}"/>
    <cellStyle name="60% - Accent5 2" xfId="33" xr:uid="{00000000-0005-0000-0000-000020000000}"/>
    <cellStyle name="60% - Accent5 3" xfId="34" xr:uid="{00000000-0005-0000-0000-000021000000}"/>
    <cellStyle name="60% - Accent6 2" xfId="35" xr:uid="{00000000-0005-0000-0000-000022000000}"/>
    <cellStyle name="60% - Accent6 3" xfId="36" xr:uid="{00000000-0005-0000-0000-000023000000}"/>
    <cellStyle name="Accent1 2" xfId="37" xr:uid="{00000000-0005-0000-0000-000024000000}"/>
    <cellStyle name="Accent1 3" xfId="38" xr:uid="{00000000-0005-0000-0000-000025000000}"/>
    <cellStyle name="Accent2 2" xfId="39" xr:uid="{00000000-0005-0000-0000-000026000000}"/>
    <cellStyle name="Accent2 3" xfId="40" xr:uid="{00000000-0005-0000-0000-000027000000}"/>
    <cellStyle name="Accent3 2" xfId="41" xr:uid="{00000000-0005-0000-0000-000028000000}"/>
    <cellStyle name="Accent3 3" xfId="42" xr:uid="{00000000-0005-0000-0000-000029000000}"/>
    <cellStyle name="Accent4 2" xfId="43" xr:uid="{00000000-0005-0000-0000-00002A000000}"/>
    <cellStyle name="Accent4 3" xfId="44" xr:uid="{00000000-0005-0000-0000-00002B000000}"/>
    <cellStyle name="Accent5 2" xfId="45" xr:uid="{00000000-0005-0000-0000-00002C000000}"/>
    <cellStyle name="Accent5 3" xfId="46" xr:uid="{00000000-0005-0000-0000-00002D000000}"/>
    <cellStyle name="Accent6 2" xfId="47" xr:uid="{00000000-0005-0000-0000-00002E000000}"/>
    <cellStyle name="Accent6 3" xfId="48" xr:uid="{00000000-0005-0000-0000-00002F000000}"/>
    <cellStyle name="Bad 2" xfId="49" xr:uid="{00000000-0005-0000-0000-000030000000}"/>
    <cellStyle name="Bad 3" xfId="50" xr:uid="{00000000-0005-0000-0000-000031000000}"/>
    <cellStyle name="Calculation 2" xfId="51" xr:uid="{00000000-0005-0000-0000-000032000000}"/>
    <cellStyle name="Calculation 3" xfId="52" xr:uid="{00000000-0005-0000-0000-000033000000}"/>
    <cellStyle name="Check Cell 2" xfId="53" xr:uid="{00000000-0005-0000-0000-000034000000}"/>
    <cellStyle name="Check Cell 3" xfId="54" xr:uid="{00000000-0005-0000-0000-000035000000}"/>
    <cellStyle name="Explanatory Text 2" xfId="55" xr:uid="{00000000-0005-0000-0000-000036000000}"/>
    <cellStyle name="Explanatory Text 3" xfId="56" xr:uid="{00000000-0005-0000-0000-000037000000}"/>
    <cellStyle name="Good 2" xfId="57" xr:uid="{00000000-0005-0000-0000-000038000000}"/>
    <cellStyle name="Good 3" xfId="58" xr:uid="{00000000-0005-0000-0000-000039000000}"/>
    <cellStyle name="Heading 1 2" xfId="59" xr:uid="{00000000-0005-0000-0000-00003A000000}"/>
    <cellStyle name="Heading 1 3" xfId="60" xr:uid="{00000000-0005-0000-0000-00003B000000}"/>
    <cellStyle name="Heading 2 2" xfId="61" xr:uid="{00000000-0005-0000-0000-00003C000000}"/>
    <cellStyle name="Heading 2 3" xfId="62" xr:uid="{00000000-0005-0000-0000-00003D000000}"/>
    <cellStyle name="Heading 3 2" xfId="63" xr:uid="{00000000-0005-0000-0000-00003E000000}"/>
    <cellStyle name="Heading 3 3" xfId="64" xr:uid="{00000000-0005-0000-0000-00003F000000}"/>
    <cellStyle name="Heading 4 2" xfId="65" xr:uid="{00000000-0005-0000-0000-000040000000}"/>
    <cellStyle name="Heading 4 3" xfId="66" xr:uid="{00000000-0005-0000-0000-000041000000}"/>
    <cellStyle name="Hyperlink" xfId="67" builtinId="8"/>
    <cellStyle name="Hyperlink 2" xfId="68" xr:uid="{00000000-0005-0000-0000-000043000000}"/>
    <cellStyle name="Hyperlink 2 2" xfId="108" xr:uid="{A56503AD-4E71-46A2-93A4-A92863E00F04}"/>
    <cellStyle name="Hyperlink 3" xfId="69" xr:uid="{00000000-0005-0000-0000-000044000000}"/>
    <cellStyle name="Hyperlink 4" xfId="70" xr:uid="{00000000-0005-0000-0000-000045000000}"/>
    <cellStyle name="Hyperlink 5" xfId="71" xr:uid="{00000000-0005-0000-0000-000046000000}"/>
    <cellStyle name="Input 2" xfId="72" xr:uid="{00000000-0005-0000-0000-000047000000}"/>
    <cellStyle name="Input 3" xfId="73" xr:uid="{00000000-0005-0000-0000-000048000000}"/>
    <cellStyle name="Linked Cell 2" xfId="74" xr:uid="{00000000-0005-0000-0000-000049000000}"/>
    <cellStyle name="Linked Cell 3" xfId="75" xr:uid="{00000000-0005-0000-0000-00004A000000}"/>
    <cellStyle name="Neutral 2" xfId="76" xr:uid="{00000000-0005-0000-0000-00004B000000}"/>
    <cellStyle name="Neutral 3" xfId="77" xr:uid="{00000000-0005-0000-0000-00004C000000}"/>
    <cellStyle name="Normal" xfId="0" builtinId="0"/>
    <cellStyle name="Normal 10" xfId="78" xr:uid="{00000000-0005-0000-0000-00004E000000}"/>
    <cellStyle name="Normal 11" xfId="79" xr:uid="{00000000-0005-0000-0000-00004F000000}"/>
    <cellStyle name="Normal 12" xfId="80" xr:uid="{00000000-0005-0000-0000-000050000000}"/>
    <cellStyle name="Normal 13" xfId="81" xr:uid="{00000000-0005-0000-0000-000051000000}"/>
    <cellStyle name="Normal 13 2" xfId="107" xr:uid="{59185A1C-0F3A-4E70-9F46-73307E4BDFD1}"/>
    <cellStyle name="Normal 2" xfId="82" xr:uid="{00000000-0005-0000-0000-000052000000}"/>
    <cellStyle name="Normal 2 2" xfId="83" xr:uid="{00000000-0005-0000-0000-000053000000}"/>
    <cellStyle name="Normal 2 3" xfId="84" xr:uid="{00000000-0005-0000-0000-000054000000}"/>
    <cellStyle name="Normal 3" xfId="85" xr:uid="{00000000-0005-0000-0000-000055000000}"/>
    <cellStyle name="Normal 3 2" xfId="86" xr:uid="{00000000-0005-0000-0000-000056000000}"/>
    <cellStyle name="Normal 4" xfId="87" xr:uid="{00000000-0005-0000-0000-000057000000}"/>
    <cellStyle name="Normal 5" xfId="88" xr:uid="{00000000-0005-0000-0000-000058000000}"/>
    <cellStyle name="Normal 5 2" xfId="89" xr:uid="{00000000-0005-0000-0000-000059000000}"/>
    <cellStyle name="Normal 6" xfId="90" xr:uid="{00000000-0005-0000-0000-00005A000000}"/>
    <cellStyle name="Normal 6 2" xfId="91" xr:uid="{00000000-0005-0000-0000-00005B000000}"/>
    <cellStyle name="Normal 7" xfId="92" xr:uid="{00000000-0005-0000-0000-00005C000000}"/>
    <cellStyle name="Normal 7 2" xfId="93" xr:uid="{00000000-0005-0000-0000-00005D000000}"/>
    <cellStyle name="Normal 8" xfId="94" xr:uid="{00000000-0005-0000-0000-00005E000000}"/>
    <cellStyle name="Normal 8 2" xfId="95" xr:uid="{00000000-0005-0000-0000-00005F000000}"/>
    <cellStyle name="Normal 9" xfId="96" xr:uid="{00000000-0005-0000-0000-000060000000}"/>
    <cellStyle name="Note 2" xfId="97" xr:uid="{00000000-0005-0000-0000-000061000000}"/>
    <cellStyle name="Note 3" xfId="98" xr:uid="{00000000-0005-0000-0000-000062000000}"/>
    <cellStyle name="Output 2" xfId="99" xr:uid="{00000000-0005-0000-0000-000063000000}"/>
    <cellStyle name="Output 3" xfId="100" xr:uid="{00000000-0005-0000-0000-000064000000}"/>
    <cellStyle name="Title 2" xfId="101" xr:uid="{00000000-0005-0000-0000-000065000000}"/>
    <cellStyle name="Title 3" xfId="102" xr:uid="{00000000-0005-0000-0000-000066000000}"/>
    <cellStyle name="Total 2" xfId="103" xr:uid="{00000000-0005-0000-0000-000067000000}"/>
    <cellStyle name="Total 3" xfId="104" xr:uid="{00000000-0005-0000-0000-000068000000}"/>
    <cellStyle name="Warning Text 2" xfId="105" xr:uid="{00000000-0005-0000-0000-000069000000}"/>
    <cellStyle name="Warning Text 3" xfId="106" xr:uid="{00000000-0005-0000-0000-00006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276225</xdr:colOff>
      <xdr:row>5</xdr:row>
      <xdr:rowOff>19050</xdr:rowOff>
    </xdr:from>
    <xdr:to>
      <xdr:col>18</xdr:col>
      <xdr:colOff>590550</xdr:colOff>
      <xdr:row>12</xdr:row>
      <xdr:rowOff>133350</xdr:rowOff>
    </xdr:to>
    <xdr:sp macro="" textlink="">
      <xdr:nvSpPr>
        <xdr:cNvPr id="2" name="Text Box 8">
          <a:extLst>
            <a:ext uri="{FF2B5EF4-FFF2-40B4-BE49-F238E27FC236}">
              <a16:creationId xmlns:a16="http://schemas.microsoft.com/office/drawing/2014/main" id="{F995ABF7-8F69-486B-95C0-ACDA53555760}"/>
            </a:ext>
          </a:extLst>
        </xdr:cNvPr>
        <xdr:cNvSpPr txBox="1">
          <a:spLocks noChangeArrowheads="1"/>
        </xdr:cNvSpPr>
      </xdr:nvSpPr>
      <xdr:spPr bwMode="auto">
        <a:xfrm>
          <a:off x="8810625" y="981075"/>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records, and displays the IN Stock figure.   When [Import] button is pressed then sets IN stock figures to values given in column PrNewInStk.   A switch in [Setup] ignores all other values in sheet.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twoCellAnchor>
    <xdr:from>
      <xdr:col>11</xdr:col>
      <xdr:colOff>114300</xdr:colOff>
      <xdr:row>79</xdr:row>
      <xdr:rowOff>66675</xdr:rowOff>
    </xdr:from>
    <xdr:to>
      <xdr:col>18</xdr:col>
      <xdr:colOff>428625</xdr:colOff>
      <xdr:row>86</xdr:row>
      <xdr:rowOff>180975</xdr:rowOff>
    </xdr:to>
    <xdr:sp macro="" textlink="">
      <xdr:nvSpPr>
        <xdr:cNvPr id="3" name="Text Box 8">
          <a:extLst>
            <a:ext uri="{FF2B5EF4-FFF2-40B4-BE49-F238E27FC236}">
              <a16:creationId xmlns:a16="http://schemas.microsoft.com/office/drawing/2014/main" id="{D1642063-8617-4B46-B312-A916666CF6DB}"/>
            </a:ext>
          </a:extLst>
        </xdr:cNvPr>
        <xdr:cNvSpPr txBox="1">
          <a:spLocks noChangeArrowheads="1"/>
        </xdr:cNvSpPr>
      </xdr:nvSpPr>
      <xdr:spPr bwMode="auto">
        <a:xfrm>
          <a:off x="8648700" y="1512570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records, and displays the IN Stock figure.   When [Import] button is pressed then sets IN stock figures to values given in column PrNewInStk.   A switch in [Setup] ignores all other values in sheet.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161925</xdr:colOff>
      <xdr:row>4</xdr:row>
      <xdr:rowOff>28575</xdr:rowOff>
    </xdr:from>
    <xdr:to>
      <xdr:col>18</xdr:col>
      <xdr:colOff>476250</xdr:colOff>
      <xdr:row>11</xdr:row>
      <xdr:rowOff>142875</xdr:rowOff>
    </xdr:to>
    <xdr:sp macro="" textlink="">
      <xdr:nvSpPr>
        <xdr:cNvPr id="2" name="Text Box 8">
          <a:extLst>
            <a:ext uri="{FF2B5EF4-FFF2-40B4-BE49-F238E27FC236}">
              <a16:creationId xmlns:a16="http://schemas.microsoft.com/office/drawing/2014/main" id="{BE4F1697-1C87-40AA-A4AB-A1DC3BAA80E2}"/>
            </a:ext>
          </a:extLst>
        </xdr:cNvPr>
        <xdr:cNvSpPr txBox="1">
          <a:spLocks noChangeArrowheads="1"/>
        </xdr:cNvSpPr>
      </xdr:nvSpPr>
      <xdr:spPr bwMode="auto">
        <a:xfrm>
          <a:off x="10125075" y="80010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BOM Product records.    Enter a BOM code in the search column to pull through all BOM items or us [Extract] button.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314325</xdr:colOff>
      <xdr:row>29</xdr:row>
      <xdr:rowOff>104775</xdr:rowOff>
    </xdr:from>
    <xdr:to>
      <xdr:col>17</xdr:col>
      <xdr:colOff>19050</xdr:colOff>
      <xdr:row>37</xdr:row>
      <xdr:rowOff>28575</xdr:rowOff>
    </xdr:to>
    <xdr:sp macro="" textlink="">
      <xdr:nvSpPr>
        <xdr:cNvPr id="2" name="Text Box 8">
          <a:extLst>
            <a:ext uri="{FF2B5EF4-FFF2-40B4-BE49-F238E27FC236}">
              <a16:creationId xmlns:a16="http://schemas.microsoft.com/office/drawing/2014/main" id="{03E9CCFE-89EB-4EDC-8480-6987FFE89DCA}"/>
            </a:ext>
          </a:extLst>
        </xdr:cNvPr>
        <xdr:cNvSpPr txBox="1">
          <a:spLocks noChangeArrowheads="1"/>
        </xdr:cNvSpPr>
      </xdr:nvSpPr>
      <xdr:spPr bwMode="auto">
        <a:xfrm>
          <a:off x="8372475" y="259080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This sheet Post a stock adjustment for the qty specified.  If cost price is not specified it is looked up in Sage 50.</a:t>
          </a:r>
        </a:p>
        <a:p>
          <a:r>
            <a:rPr lang="en-GB" sz="1100">
              <a:effectLst/>
              <a:latin typeface="+mn-lt"/>
              <a:ea typeface="+mn-ea"/>
              <a:cs typeface="+mn-cs"/>
            </a:rPr>
            <a:t>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266700</xdr:colOff>
      <xdr:row>38</xdr:row>
      <xdr:rowOff>57150</xdr:rowOff>
    </xdr:from>
    <xdr:to>
      <xdr:col>16</xdr:col>
      <xdr:colOff>485775</xdr:colOff>
      <xdr:row>45</xdr:row>
      <xdr:rowOff>171450</xdr:rowOff>
    </xdr:to>
    <xdr:sp macro="" textlink="">
      <xdr:nvSpPr>
        <xdr:cNvPr id="2" name="Text Box 8">
          <a:extLst>
            <a:ext uri="{FF2B5EF4-FFF2-40B4-BE49-F238E27FC236}">
              <a16:creationId xmlns:a16="http://schemas.microsoft.com/office/drawing/2014/main" id="{30B95955-1281-4BEC-9C2A-1E62E2CE3D88}"/>
            </a:ext>
          </a:extLst>
        </xdr:cNvPr>
        <xdr:cNvSpPr txBox="1">
          <a:spLocks noChangeArrowheads="1"/>
        </xdr:cNvSpPr>
      </xdr:nvSpPr>
      <xdr:spPr bwMode="auto">
        <a:xfrm>
          <a:off x="9925050" y="4257675"/>
          <a:ext cx="51149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This sheet Post a stock adjustment for the qty specified.  If cost price is not specified it is looked up in Sage 50.</a:t>
          </a:r>
        </a:p>
        <a:p>
          <a:r>
            <a:rPr lang="en-GB" sz="1100">
              <a:effectLst/>
              <a:latin typeface="+mn-lt"/>
              <a:ea typeface="+mn-ea"/>
              <a:cs typeface="+mn-cs"/>
            </a:rPr>
            <a:t>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38100</xdr:colOff>
      <xdr:row>1</xdr:row>
      <xdr:rowOff>47625</xdr:rowOff>
    </xdr:from>
    <xdr:to>
      <xdr:col>11</xdr:col>
      <xdr:colOff>352425</xdr:colOff>
      <xdr:row>8</xdr:row>
      <xdr:rowOff>161925</xdr:rowOff>
    </xdr:to>
    <xdr:sp macro="" textlink="">
      <xdr:nvSpPr>
        <xdr:cNvPr id="2" name="Text Box 8">
          <a:extLst>
            <a:ext uri="{FF2B5EF4-FFF2-40B4-BE49-F238E27FC236}">
              <a16:creationId xmlns:a16="http://schemas.microsoft.com/office/drawing/2014/main" id="{076935DA-27C2-4CBE-BE83-E55FBDB0404B}"/>
            </a:ext>
          </a:extLst>
        </xdr:cNvPr>
        <xdr:cNvSpPr txBox="1">
          <a:spLocks noChangeArrowheads="1"/>
        </xdr:cNvSpPr>
      </xdr:nvSpPr>
      <xdr:spPr bwMode="auto">
        <a:xfrm>
          <a:off x="4600575" y="238125"/>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en-GB" sz="1100">
              <a:effectLst/>
              <a:latin typeface="+mn-lt"/>
              <a:ea typeface="+mn-ea"/>
              <a:cs typeface="+mn-cs"/>
            </a:rPr>
            <a:t>This sheet Post a stock adjustment for the qty specified.  If cost price is not specified it is looked up in Sage 50.</a:t>
          </a:r>
        </a:p>
        <a:p>
          <a:r>
            <a:rPr lang="en-GB" sz="1100">
              <a:effectLst/>
              <a:latin typeface="+mn-lt"/>
              <a:ea typeface="+mn-ea"/>
              <a:cs typeface="+mn-cs"/>
            </a:rPr>
            <a:t>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posttrans.co.uk/Portals/0/Sage50/ExampleHelp/helpPage156.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2.bin"/><Relationship Id="rId1" Type="http://schemas.openxmlformats.org/officeDocument/2006/relationships/hyperlink" Target="http://www.posttrans.co.uk/Portals/0/Sage50/ExampleHelp/helpPage53.html"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3.bin"/><Relationship Id="rId1" Type="http://schemas.openxmlformats.org/officeDocument/2006/relationships/hyperlink" Target="http://www.posttrans.co.uk/Portals/0/Sage50/ExampleHelp/helpPage152.html"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4.bin"/><Relationship Id="rId1" Type="http://schemas.openxmlformats.org/officeDocument/2006/relationships/hyperlink" Target="http://www.posttrans.co.uk/Portals/0/Sage50/ExampleHelp/helpPage53.html" TargetMode="Externa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hyperlink" Target="http://www.posttrans.co.uk/Portals/0/Sage50/ExampleHelp/helpPage54.html" TargetMode="Externa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hyperlink" Target="http://www.posttrans.co.uk/Portals/0/Sage50/ExampleHelp/helpPage64.html"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www.posttrans.co.uk/Portals/0/Sage50/ExampleHelp/helpPage56.html"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www.posttrans.co.uk/Portals/0/Sage50/ExampleHelp/helpPage56.html"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www.posttrans.co.uk/Portals/0/Sage50/ExampleHelp/helpPage56.html"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1"/>
  <sheetViews>
    <sheetView workbookViewId="0">
      <pane ySplit="3" topLeftCell="A4" activePane="bottomLeft" state="frozen"/>
      <selection pane="bottomLeft"/>
    </sheetView>
  </sheetViews>
  <sheetFormatPr defaultRowHeight="15" outlineLevelRow="1"/>
  <cols>
    <col min="1" max="1" width="11.28515625" style="1" bestFit="1" customWidth="1"/>
    <col min="2" max="2" width="9" style="1" bestFit="1" customWidth="1"/>
    <col min="3" max="3" width="8.85546875" style="1" bestFit="1" customWidth="1"/>
    <col min="4" max="4" width="9.7109375" style="1" bestFit="1" customWidth="1"/>
    <col min="5" max="5" width="12.85546875" style="1" bestFit="1" customWidth="1"/>
    <col min="6" max="6" width="8" style="1" customWidth="1"/>
    <col min="7" max="7" width="29.7109375" style="1" customWidth="1"/>
    <col min="8" max="8" width="9.5703125" style="3" bestFit="1" customWidth="1"/>
    <col min="9" max="17" width="12.42578125" style="3" bestFit="1" customWidth="1"/>
    <col min="18" max="20" width="13.5703125" style="3" bestFit="1" customWidth="1"/>
    <col min="21" max="21" width="17.5703125" style="3" bestFit="1" customWidth="1"/>
  </cols>
  <sheetData>
    <row r="1" spans="1:21" s="7" customFormat="1" outlineLevel="1">
      <c r="A1" s="4" t="s">
        <v>38</v>
      </c>
      <c r="B1" s="4" t="s">
        <v>93</v>
      </c>
      <c r="C1" s="4" t="s">
        <v>40</v>
      </c>
      <c r="D1" s="4" t="s">
        <v>944</v>
      </c>
      <c r="E1" s="4" t="s">
        <v>42</v>
      </c>
      <c r="F1" s="4" t="s">
        <v>44</v>
      </c>
      <c r="G1" s="4" t="s">
        <v>46</v>
      </c>
      <c r="H1" s="6" t="s">
        <v>532</v>
      </c>
      <c r="I1" s="6" t="s">
        <v>534</v>
      </c>
      <c r="J1" s="6" t="s">
        <v>536</v>
      </c>
      <c r="K1" s="6" t="s">
        <v>538</v>
      </c>
      <c r="L1" s="6" t="s">
        <v>540</v>
      </c>
      <c r="M1" s="6" t="s">
        <v>542</v>
      </c>
      <c r="N1" s="6" t="s">
        <v>544</v>
      </c>
      <c r="O1" s="6" t="s">
        <v>546</v>
      </c>
      <c r="P1" s="6" t="s">
        <v>548</v>
      </c>
      <c r="Q1" s="6" t="s">
        <v>550</v>
      </c>
      <c r="R1" s="6" t="s">
        <v>552</v>
      </c>
      <c r="S1" s="6" t="s">
        <v>554</v>
      </c>
      <c r="T1" s="6" t="s">
        <v>556</v>
      </c>
      <c r="U1" s="6" t="s">
        <v>558</v>
      </c>
    </row>
    <row r="2" spans="1:21" s="8" customFormat="1" outlineLevel="1">
      <c r="A2" s="8" t="s">
        <v>946</v>
      </c>
      <c r="D2" s="43"/>
    </row>
    <row r="3" spans="1:21" s="12" customFormat="1" ht="15.75" thickBot="1">
      <c r="A3" s="33" t="s">
        <v>39</v>
      </c>
      <c r="B3" s="9" t="s">
        <v>97</v>
      </c>
      <c r="C3" s="9" t="s">
        <v>41</v>
      </c>
      <c r="D3" s="9" t="s">
        <v>945</v>
      </c>
      <c r="E3" s="9" t="s">
        <v>43</v>
      </c>
      <c r="F3" s="9" t="s">
        <v>45</v>
      </c>
      <c r="G3" s="9" t="s">
        <v>105</v>
      </c>
      <c r="H3" s="11" t="s">
        <v>533</v>
      </c>
      <c r="I3" s="11" t="s">
        <v>535</v>
      </c>
      <c r="J3" s="11" t="s">
        <v>537</v>
      </c>
      <c r="K3" s="11" t="s">
        <v>539</v>
      </c>
      <c r="L3" s="11" t="s">
        <v>541</v>
      </c>
      <c r="M3" s="11" t="s">
        <v>543</v>
      </c>
      <c r="N3" s="11" t="s">
        <v>545</v>
      </c>
      <c r="O3" s="11" t="s">
        <v>547</v>
      </c>
      <c r="P3" s="11" t="s">
        <v>549</v>
      </c>
      <c r="Q3" s="11" t="s">
        <v>551</v>
      </c>
      <c r="R3" s="11" t="s">
        <v>553</v>
      </c>
      <c r="S3" s="11" t="s">
        <v>555</v>
      </c>
      <c r="T3" s="11" t="s">
        <v>557</v>
      </c>
      <c r="U3" s="11" t="s">
        <v>559</v>
      </c>
    </row>
    <row r="4" spans="1:21">
      <c r="A4" s="1" t="s">
        <v>937</v>
      </c>
      <c r="B4" s="1" t="s">
        <v>936</v>
      </c>
      <c r="E4" s="1" t="s">
        <v>156</v>
      </c>
      <c r="F4" s="1" t="s">
        <v>157</v>
      </c>
      <c r="G4" s="1" t="s">
        <v>158</v>
      </c>
      <c r="H4" s="3">
        <v>274.14</v>
      </c>
      <c r="I4" s="3">
        <v>50</v>
      </c>
      <c r="J4" s="3">
        <v>50</v>
      </c>
      <c r="K4" s="3">
        <v>100</v>
      </c>
      <c r="L4" s="3">
        <v>200</v>
      </c>
      <c r="M4" s="3">
        <v>100</v>
      </c>
      <c r="N4" s="3">
        <v>50</v>
      </c>
      <c r="O4" s="3">
        <v>50</v>
      </c>
      <c r="P4" s="3">
        <v>0</v>
      </c>
      <c r="Q4" s="3">
        <v>0</v>
      </c>
      <c r="R4" s="3">
        <v>0</v>
      </c>
      <c r="S4" s="3">
        <v>0</v>
      </c>
      <c r="T4" s="3">
        <v>0</v>
      </c>
      <c r="U4" s="3">
        <v>0</v>
      </c>
    </row>
    <row r="5" spans="1:21">
      <c r="A5" s="1" t="s">
        <v>937</v>
      </c>
      <c r="B5" s="1" t="s">
        <v>938</v>
      </c>
      <c r="E5" s="1" t="s">
        <v>162</v>
      </c>
      <c r="F5" s="1" t="s">
        <v>157</v>
      </c>
      <c r="G5" s="1" t="s">
        <v>163</v>
      </c>
      <c r="H5" s="3">
        <v>665.72</v>
      </c>
      <c r="I5" s="3">
        <v>100</v>
      </c>
      <c r="J5" s="3">
        <v>100</v>
      </c>
      <c r="K5" s="3">
        <v>200</v>
      </c>
      <c r="L5" s="3">
        <v>350</v>
      </c>
      <c r="M5" s="3">
        <v>200</v>
      </c>
      <c r="N5" s="3">
        <v>100</v>
      </c>
      <c r="O5" s="3">
        <v>100</v>
      </c>
      <c r="P5" s="3">
        <v>0</v>
      </c>
      <c r="Q5" s="3">
        <v>0</v>
      </c>
      <c r="R5" s="3">
        <v>0</v>
      </c>
      <c r="S5" s="3">
        <v>0</v>
      </c>
      <c r="T5" s="3">
        <v>0</v>
      </c>
      <c r="U5" s="3">
        <v>0</v>
      </c>
    </row>
    <row r="6" spans="1:21">
      <c r="A6" s="1" t="s">
        <v>937</v>
      </c>
      <c r="B6" s="1" t="s">
        <v>939</v>
      </c>
      <c r="E6" s="1" t="s">
        <v>165</v>
      </c>
      <c r="F6" s="1" t="s">
        <v>157</v>
      </c>
      <c r="G6" s="1" t="s">
        <v>166</v>
      </c>
      <c r="H6" s="3">
        <v>643.03</v>
      </c>
      <c r="I6" s="3">
        <v>200</v>
      </c>
      <c r="J6" s="3">
        <v>200</v>
      </c>
      <c r="K6" s="3">
        <v>350</v>
      </c>
      <c r="L6" s="3">
        <v>550</v>
      </c>
      <c r="M6" s="3">
        <v>350</v>
      </c>
      <c r="N6" s="3">
        <v>200</v>
      </c>
      <c r="O6" s="3">
        <v>200</v>
      </c>
      <c r="P6" s="3">
        <v>0</v>
      </c>
      <c r="Q6" s="3">
        <v>0</v>
      </c>
      <c r="R6" s="3">
        <v>0</v>
      </c>
      <c r="S6" s="3">
        <v>0</v>
      </c>
      <c r="T6" s="3">
        <v>0</v>
      </c>
      <c r="U6" s="3">
        <v>0</v>
      </c>
    </row>
    <row r="7" spans="1:21">
      <c r="A7" s="1" t="s">
        <v>937</v>
      </c>
      <c r="B7" s="1" t="s">
        <v>940</v>
      </c>
      <c r="E7" s="1" t="s">
        <v>169</v>
      </c>
      <c r="F7" s="1" t="s">
        <v>157</v>
      </c>
      <c r="G7" s="1" t="s">
        <v>170</v>
      </c>
      <c r="H7" s="3">
        <v>332.59</v>
      </c>
      <c r="I7" s="3">
        <v>350</v>
      </c>
      <c r="J7" s="3">
        <v>350</v>
      </c>
      <c r="K7" s="3">
        <v>550</v>
      </c>
      <c r="L7" s="3">
        <v>600</v>
      </c>
      <c r="M7" s="3">
        <v>550</v>
      </c>
      <c r="N7" s="3">
        <v>350</v>
      </c>
      <c r="O7" s="3">
        <v>350</v>
      </c>
      <c r="P7" s="3">
        <v>0</v>
      </c>
      <c r="Q7" s="3">
        <v>0</v>
      </c>
      <c r="R7" s="3">
        <v>0</v>
      </c>
      <c r="S7" s="3">
        <v>0</v>
      </c>
      <c r="T7" s="3">
        <v>0</v>
      </c>
      <c r="U7" s="3">
        <v>0</v>
      </c>
    </row>
    <row r="8" spans="1:21">
      <c r="A8" s="1" t="s">
        <v>937</v>
      </c>
      <c r="B8" s="1" t="s">
        <v>941</v>
      </c>
      <c r="E8" s="1" t="s">
        <v>172</v>
      </c>
      <c r="F8" s="1" t="s">
        <v>157</v>
      </c>
      <c r="G8" s="1" t="s">
        <v>173</v>
      </c>
      <c r="H8" s="3">
        <v>1008.01</v>
      </c>
      <c r="I8" s="3">
        <v>100</v>
      </c>
      <c r="J8" s="3">
        <v>100</v>
      </c>
      <c r="K8" s="3">
        <v>200</v>
      </c>
      <c r="L8" s="3">
        <v>350</v>
      </c>
      <c r="M8" s="3">
        <v>200</v>
      </c>
      <c r="N8" s="3">
        <v>100</v>
      </c>
      <c r="O8" s="3">
        <v>100</v>
      </c>
      <c r="P8" s="3">
        <v>0</v>
      </c>
      <c r="Q8" s="3">
        <v>0</v>
      </c>
      <c r="R8" s="3">
        <v>0</v>
      </c>
      <c r="S8" s="3">
        <v>0</v>
      </c>
      <c r="T8" s="3">
        <v>0</v>
      </c>
      <c r="U8" s="3">
        <v>0</v>
      </c>
    </row>
    <row r="9" spans="1:21">
      <c r="B9" s="1" t="s">
        <v>560</v>
      </c>
      <c r="E9" s="1" t="s">
        <v>177</v>
      </c>
      <c r="F9" s="1" t="s">
        <v>157</v>
      </c>
      <c r="G9" s="1" t="s">
        <v>178</v>
      </c>
      <c r="H9" s="3">
        <v>0</v>
      </c>
      <c r="I9" s="3">
        <v>0</v>
      </c>
      <c r="J9" s="3">
        <v>0</v>
      </c>
      <c r="K9" s="3">
        <v>0</v>
      </c>
      <c r="L9" s="3">
        <v>0</v>
      </c>
      <c r="M9" s="3">
        <v>0</v>
      </c>
      <c r="N9" s="3">
        <v>0</v>
      </c>
      <c r="O9" s="3">
        <v>0</v>
      </c>
      <c r="P9" s="3">
        <v>0</v>
      </c>
      <c r="Q9" s="3">
        <v>0</v>
      </c>
      <c r="R9" s="3">
        <v>0</v>
      </c>
      <c r="S9" s="3">
        <v>0</v>
      </c>
      <c r="T9" s="3">
        <v>0</v>
      </c>
      <c r="U9" s="3">
        <v>0</v>
      </c>
    </row>
    <row r="10" spans="1:21">
      <c r="B10" s="1" t="s">
        <v>561</v>
      </c>
      <c r="E10" s="1" t="s">
        <v>180</v>
      </c>
      <c r="F10" s="1" t="s">
        <v>157</v>
      </c>
      <c r="G10" s="1" t="s">
        <v>181</v>
      </c>
      <c r="H10" s="3">
        <v>0</v>
      </c>
      <c r="I10" s="3">
        <v>0</v>
      </c>
      <c r="J10" s="3">
        <v>0</v>
      </c>
      <c r="K10" s="3">
        <v>0</v>
      </c>
      <c r="L10" s="3">
        <v>0</v>
      </c>
      <c r="M10" s="3">
        <v>0</v>
      </c>
      <c r="N10" s="3">
        <v>0</v>
      </c>
      <c r="O10" s="3">
        <v>0</v>
      </c>
      <c r="P10" s="3">
        <v>0</v>
      </c>
      <c r="Q10" s="3">
        <v>0</v>
      </c>
      <c r="R10" s="3">
        <v>0</v>
      </c>
      <c r="S10" s="3">
        <v>0</v>
      </c>
      <c r="T10" s="3">
        <v>0</v>
      </c>
      <c r="U10" s="3">
        <v>0</v>
      </c>
    </row>
    <row r="11" spans="1:21">
      <c r="B11" s="1" t="s">
        <v>562</v>
      </c>
      <c r="E11" s="1" t="s">
        <v>183</v>
      </c>
      <c r="F11" s="1" t="s">
        <v>157</v>
      </c>
      <c r="G11" s="1" t="s">
        <v>184</v>
      </c>
      <c r="H11" s="3">
        <v>0</v>
      </c>
      <c r="I11" s="3">
        <v>0</v>
      </c>
      <c r="J11" s="3">
        <v>0</v>
      </c>
      <c r="K11" s="3">
        <v>0</v>
      </c>
      <c r="L11" s="3">
        <v>0</v>
      </c>
      <c r="M11" s="3">
        <v>0</v>
      </c>
      <c r="N11" s="3">
        <v>0</v>
      </c>
      <c r="O11" s="3">
        <v>0</v>
      </c>
      <c r="P11" s="3">
        <v>0</v>
      </c>
      <c r="Q11" s="3">
        <v>0</v>
      </c>
      <c r="R11" s="3">
        <v>0</v>
      </c>
      <c r="S11" s="3">
        <v>0</v>
      </c>
      <c r="T11" s="3">
        <v>0</v>
      </c>
      <c r="U11" s="3">
        <v>0</v>
      </c>
    </row>
    <row r="12" spans="1:21">
      <c r="B12" s="1" t="s">
        <v>563</v>
      </c>
      <c r="E12" s="1" t="s">
        <v>186</v>
      </c>
      <c r="F12" s="1" t="s">
        <v>157</v>
      </c>
      <c r="G12" s="1" t="s">
        <v>187</v>
      </c>
      <c r="H12" s="3">
        <v>0</v>
      </c>
      <c r="I12" s="3">
        <v>0</v>
      </c>
      <c r="J12" s="3">
        <v>0</v>
      </c>
      <c r="K12" s="3">
        <v>0</v>
      </c>
      <c r="L12" s="3">
        <v>0</v>
      </c>
      <c r="M12" s="3">
        <v>0</v>
      </c>
      <c r="N12" s="3">
        <v>0</v>
      </c>
      <c r="O12" s="3">
        <v>0</v>
      </c>
      <c r="P12" s="3">
        <v>0</v>
      </c>
      <c r="Q12" s="3">
        <v>0</v>
      </c>
      <c r="R12" s="3">
        <v>0</v>
      </c>
      <c r="S12" s="3">
        <v>0</v>
      </c>
      <c r="T12" s="3">
        <v>0</v>
      </c>
      <c r="U12" s="3">
        <v>0</v>
      </c>
    </row>
    <row r="13" spans="1:21">
      <c r="B13" s="1" t="s">
        <v>564</v>
      </c>
      <c r="E13" s="1" t="s">
        <v>190</v>
      </c>
      <c r="F13" s="1" t="s">
        <v>157</v>
      </c>
      <c r="G13" s="1" t="s">
        <v>191</v>
      </c>
      <c r="H13" s="3">
        <v>0</v>
      </c>
      <c r="I13" s="3">
        <v>0</v>
      </c>
      <c r="J13" s="3">
        <v>0</v>
      </c>
      <c r="K13" s="3">
        <v>0</v>
      </c>
      <c r="L13" s="3">
        <v>0</v>
      </c>
      <c r="M13" s="3">
        <v>0</v>
      </c>
      <c r="N13" s="3">
        <v>0</v>
      </c>
      <c r="O13" s="3">
        <v>0</v>
      </c>
      <c r="P13" s="3">
        <v>0</v>
      </c>
      <c r="Q13" s="3">
        <v>0</v>
      </c>
      <c r="R13" s="3">
        <v>0</v>
      </c>
      <c r="S13" s="3">
        <v>0</v>
      </c>
      <c r="T13" s="3">
        <v>0</v>
      </c>
      <c r="U13" s="3">
        <v>0</v>
      </c>
    </row>
    <row r="14" spans="1:21">
      <c r="B14" s="1" t="s">
        <v>565</v>
      </c>
      <c r="E14" s="1" t="s">
        <v>193</v>
      </c>
      <c r="F14" s="1" t="s">
        <v>157</v>
      </c>
      <c r="G14" s="1" t="s">
        <v>194</v>
      </c>
      <c r="H14" s="3">
        <v>0</v>
      </c>
      <c r="I14" s="3">
        <v>0</v>
      </c>
      <c r="J14" s="3">
        <v>0</v>
      </c>
      <c r="K14" s="3">
        <v>0</v>
      </c>
      <c r="L14" s="3">
        <v>0</v>
      </c>
      <c r="M14" s="3">
        <v>0</v>
      </c>
      <c r="N14" s="3">
        <v>0</v>
      </c>
      <c r="O14" s="3">
        <v>0</v>
      </c>
      <c r="P14" s="3">
        <v>0</v>
      </c>
      <c r="Q14" s="3">
        <v>0</v>
      </c>
      <c r="R14" s="3">
        <v>0</v>
      </c>
      <c r="S14" s="3">
        <v>0</v>
      </c>
      <c r="T14" s="3">
        <v>0</v>
      </c>
      <c r="U14" s="3">
        <v>0</v>
      </c>
    </row>
    <row r="15" spans="1:21">
      <c r="B15" s="1" t="s">
        <v>566</v>
      </c>
      <c r="E15" s="1" t="s">
        <v>196</v>
      </c>
      <c r="F15" s="1" t="s">
        <v>157</v>
      </c>
      <c r="G15" s="1" t="s">
        <v>187</v>
      </c>
      <c r="H15" s="3">
        <v>0</v>
      </c>
      <c r="I15" s="3">
        <v>0</v>
      </c>
      <c r="J15" s="3">
        <v>0</v>
      </c>
      <c r="K15" s="3">
        <v>0</v>
      </c>
      <c r="L15" s="3">
        <v>0</v>
      </c>
      <c r="M15" s="3">
        <v>0</v>
      </c>
      <c r="N15" s="3">
        <v>0</v>
      </c>
      <c r="O15" s="3">
        <v>0</v>
      </c>
      <c r="P15" s="3">
        <v>0</v>
      </c>
      <c r="Q15" s="3">
        <v>0</v>
      </c>
      <c r="R15" s="3">
        <v>0</v>
      </c>
      <c r="S15" s="3">
        <v>0</v>
      </c>
      <c r="T15" s="3">
        <v>0</v>
      </c>
      <c r="U15" s="3">
        <v>0</v>
      </c>
    </row>
    <row r="16" spans="1:21">
      <c r="B16" s="1" t="s">
        <v>567</v>
      </c>
      <c r="E16" s="1" t="s">
        <v>198</v>
      </c>
      <c r="F16" s="1" t="s">
        <v>157</v>
      </c>
      <c r="G16" s="1" t="s">
        <v>191</v>
      </c>
      <c r="H16" s="3">
        <v>0</v>
      </c>
      <c r="I16" s="3">
        <v>0</v>
      </c>
      <c r="J16" s="3">
        <v>0</v>
      </c>
      <c r="K16" s="3">
        <v>0</v>
      </c>
      <c r="L16" s="3">
        <v>0</v>
      </c>
      <c r="M16" s="3">
        <v>0</v>
      </c>
      <c r="N16" s="3">
        <v>0</v>
      </c>
      <c r="O16" s="3">
        <v>0</v>
      </c>
      <c r="P16" s="3">
        <v>0</v>
      </c>
      <c r="Q16" s="3">
        <v>0</v>
      </c>
      <c r="R16" s="3">
        <v>0</v>
      </c>
      <c r="S16" s="3">
        <v>0</v>
      </c>
      <c r="T16" s="3">
        <v>0</v>
      </c>
      <c r="U16" s="3">
        <v>0</v>
      </c>
    </row>
    <row r="17" spans="2:21">
      <c r="B17" s="1" t="s">
        <v>568</v>
      </c>
      <c r="E17" s="1" t="s">
        <v>200</v>
      </c>
      <c r="F17" s="1" t="s">
        <v>157</v>
      </c>
      <c r="G17" s="1" t="s">
        <v>194</v>
      </c>
      <c r="H17" s="3">
        <v>0</v>
      </c>
      <c r="I17" s="3">
        <v>0</v>
      </c>
      <c r="J17" s="3">
        <v>0</v>
      </c>
      <c r="K17" s="3">
        <v>0</v>
      </c>
      <c r="L17" s="3">
        <v>0</v>
      </c>
      <c r="M17" s="3">
        <v>0</v>
      </c>
      <c r="N17" s="3">
        <v>0</v>
      </c>
      <c r="O17" s="3">
        <v>0</v>
      </c>
      <c r="P17" s="3">
        <v>0</v>
      </c>
      <c r="Q17" s="3">
        <v>0</v>
      </c>
      <c r="R17" s="3">
        <v>0</v>
      </c>
      <c r="S17" s="3">
        <v>0</v>
      </c>
      <c r="T17" s="3">
        <v>0</v>
      </c>
      <c r="U17" s="3">
        <v>0</v>
      </c>
    </row>
    <row r="18" spans="2:21">
      <c r="B18" s="1" t="s">
        <v>569</v>
      </c>
      <c r="E18" s="1" t="s">
        <v>202</v>
      </c>
      <c r="F18" s="1" t="s">
        <v>203</v>
      </c>
      <c r="G18" s="1" t="s">
        <v>204</v>
      </c>
      <c r="H18" s="3">
        <v>0</v>
      </c>
      <c r="I18" s="3">
        <v>0</v>
      </c>
      <c r="J18" s="3">
        <v>0</v>
      </c>
      <c r="K18" s="3">
        <v>54</v>
      </c>
      <c r="L18" s="3">
        <v>0</v>
      </c>
      <c r="M18" s="3">
        <v>0</v>
      </c>
      <c r="N18" s="3">
        <v>0</v>
      </c>
      <c r="O18" s="3">
        <v>0</v>
      </c>
      <c r="P18" s="3">
        <v>0</v>
      </c>
      <c r="Q18" s="3">
        <v>0</v>
      </c>
      <c r="R18" s="3">
        <v>0</v>
      </c>
      <c r="S18" s="3">
        <v>0</v>
      </c>
      <c r="T18" s="3">
        <v>0</v>
      </c>
      <c r="U18" s="3">
        <v>0</v>
      </c>
    </row>
    <row r="19" spans="2:21">
      <c r="B19" s="1" t="s">
        <v>570</v>
      </c>
      <c r="E19" s="1" t="s">
        <v>207</v>
      </c>
      <c r="F19" s="1" t="s">
        <v>203</v>
      </c>
      <c r="G19" s="1" t="s">
        <v>208</v>
      </c>
      <c r="H19" s="3">
        <v>0</v>
      </c>
      <c r="I19" s="3">
        <v>0</v>
      </c>
      <c r="J19" s="3">
        <v>0</v>
      </c>
      <c r="K19" s="3">
        <v>0</v>
      </c>
      <c r="L19" s="3">
        <v>0</v>
      </c>
      <c r="M19" s="3">
        <v>0</v>
      </c>
      <c r="N19" s="3">
        <v>0</v>
      </c>
      <c r="O19" s="3">
        <v>0</v>
      </c>
      <c r="P19" s="3">
        <v>0</v>
      </c>
      <c r="Q19" s="3">
        <v>0</v>
      </c>
      <c r="R19" s="3">
        <v>0</v>
      </c>
      <c r="S19" s="3">
        <v>0</v>
      </c>
      <c r="T19" s="3">
        <v>0</v>
      </c>
      <c r="U19" s="3">
        <v>0</v>
      </c>
    </row>
    <row r="20" spans="2:21">
      <c r="B20" s="1" t="s">
        <v>571</v>
      </c>
      <c r="E20" s="1" t="s">
        <v>210</v>
      </c>
      <c r="F20" s="1" t="s">
        <v>203</v>
      </c>
      <c r="G20" s="1" t="s">
        <v>211</v>
      </c>
      <c r="H20" s="3">
        <v>0</v>
      </c>
      <c r="I20" s="3">
        <v>0</v>
      </c>
      <c r="J20" s="3">
        <v>0</v>
      </c>
      <c r="K20" s="3">
        <v>0</v>
      </c>
      <c r="L20" s="3">
        <v>0</v>
      </c>
      <c r="M20" s="3">
        <v>0</v>
      </c>
      <c r="N20" s="3">
        <v>0</v>
      </c>
      <c r="O20" s="3">
        <v>0</v>
      </c>
      <c r="P20" s="3">
        <v>0</v>
      </c>
      <c r="Q20" s="3">
        <v>0</v>
      </c>
      <c r="R20" s="3">
        <v>0</v>
      </c>
      <c r="S20" s="3">
        <v>0</v>
      </c>
      <c r="T20" s="3">
        <v>0</v>
      </c>
      <c r="U20" s="3">
        <v>0</v>
      </c>
    </row>
    <row r="21" spans="2:21">
      <c r="B21" s="1" t="s">
        <v>572</v>
      </c>
      <c r="E21" s="1" t="s">
        <v>213</v>
      </c>
      <c r="F21" s="1" t="s">
        <v>157</v>
      </c>
      <c r="G21" s="1" t="s">
        <v>214</v>
      </c>
      <c r="H21" s="3">
        <v>0</v>
      </c>
      <c r="I21" s="3">
        <v>0</v>
      </c>
      <c r="J21" s="3">
        <v>0</v>
      </c>
      <c r="K21" s="3">
        <v>0</v>
      </c>
      <c r="L21" s="3">
        <v>0</v>
      </c>
      <c r="M21" s="3">
        <v>0</v>
      </c>
      <c r="N21" s="3">
        <v>0</v>
      </c>
      <c r="O21" s="3">
        <v>0</v>
      </c>
      <c r="P21" s="3">
        <v>0</v>
      </c>
      <c r="Q21" s="3">
        <v>0</v>
      </c>
      <c r="R21" s="3">
        <v>0</v>
      </c>
      <c r="S21" s="3">
        <v>0</v>
      </c>
      <c r="T21" s="3">
        <v>0</v>
      </c>
      <c r="U21" s="3">
        <v>0</v>
      </c>
    </row>
    <row r="22" spans="2:21">
      <c r="B22" s="1" t="s">
        <v>573</v>
      </c>
      <c r="E22" s="1" t="s">
        <v>217</v>
      </c>
      <c r="F22" s="1" t="s">
        <v>157</v>
      </c>
      <c r="G22" s="1" t="s">
        <v>218</v>
      </c>
      <c r="H22" s="3">
        <v>495.62</v>
      </c>
      <c r="I22" s="3">
        <v>0</v>
      </c>
      <c r="J22" s="3">
        <v>0</v>
      </c>
      <c r="K22" s="3">
        <v>0</v>
      </c>
      <c r="L22" s="3">
        <v>0</v>
      </c>
      <c r="M22" s="3">
        <v>0</v>
      </c>
      <c r="N22" s="3">
        <v>0</v>
      </c>
      <c r="O22" s="3">
        <v>0</v>
      </c>
      <c r="P22" s="3">
        <v>0</v>
      </c>
      <c r="Q22" s="3">
        <v>0</v>
      </c>
      <c r="R22" s="3">
        <v>0</v>
      </c>
      <c r="S22" s="3">
        <v>0</v>
      </c>
      <c r="T22" s="3">
        <v>0</v>
      </c>
      <c r="U22" s="3">
        <v>0</v>
      </c>
    </row>
    <row r="23" spans="2:21">
      <c r="B23" s="1" t="s">
        <v>574</v>
      </c>
      <c r="E23" s="1" t="s">
        <v>221</v>
      </c>
      <c r="F23" s="1" t="s">
        <v>157</v>
      </c>
      <c r="G23" s="1" t="s">
        <v>222</v>
      </c>
      <c r="H23" s="3">
        <v>126.54</v>
      </c>
      <c r="I23" s="3">
        <v>0</v>
      </c>
      <c r="J23" s="3">
        <v>0</v>
      </c>
      <c r="K23" s="3">
        <v>0</v>
      </c>
      <c r="L23" s="3">
        <v>0</v>
      </c>
      <c r="M23" s="3">
        <v>0</v>
      </c>
      <c r="N23" s="3">
        <v>0</v>
      </c>
      <c r="O23" s="3">
        <v>0</v>
      </c>
      <c r="P23" s="3">
        <v>0</v>
      </c>
      <c r="Q23" s="3">
        <v>0</v>
      </c>
      <c r="R23" s="3">
        <v>0</v>
      </c>
      <c r="S23" s="3">
        <v>0</v>
      </c>
      <c r="T23" s="3">
        <v>0</v>
      </c>
      <c r="U23" s="3">
        <v>0</v>
      </c>
    </row>
    <row r="24" spans="2:21">
      <c r="B24" s="1" t="s">
        <v>575</v>
      </c>
      <c r="E24" s="1" t="s">
        <v>224</v>
      </c>
      <c r="F24" s="1" t="s">
        <v>157</v>
      </c>
      <c r="G24" s="1" t="s">
        <v>225</v>
      </c>
      <c r="H24" s="3">
        <v>532.59</v>
      </c>
      <c r="I24" s="3">
        <v>0</v>
      </c>
      <c r="J24" s="3">
        <v>0</v>
      </c>
      <c r="K24" s="3">
        <v>0</v>
      </c>
      <c r="L24" s="3">
        <v>0</v>
      </c>
      <c r="M24" s="3">
        <v>0</v>
      </c>
      <c r="N24" s="3">
        <v>0</v>
      </c>
      <c r="O24" s="3">
        <v>0</v>
      </c>
      <c r="P24" s="3">
        <v>0</v>
      </c>
      <c r="Q24" s="3">
        <v>0</v>
      </c>
      <c r="R24" s="3">
        <v>0</v>
      </c>
      <c r="S24" s="3">
        <v>0</v>
      </c>
      <c r="T24" s="3">
        <v>0</v>
      </c>
      <c r="U24" s="3">
        <v>0</v>
      </c>
    </row>
    <row r="25" spans="2:21">
      <c r="B25" s="1" t="s">
        <v>576</v>
      </c>
      <c r="E25" s="1" t="s">
        <v>227</v>
      </c>
      <c r="F25" s="1" t="s">
        <v>157</v>
      </c>
      <c r="G25" s="1" t="s">
        <v>228</v>
      </c>
      <c r="H25" s="3">
        <v>1591.28</v>
      </c>
      <c r="I25" s="3">
        <v>0</v>
      </c>
      <c r="J25" s="3">
        <v>0</v>
      </c>
      <c r="K25" s="3">
        <v>0</v>
      </c>
      <c r="L25" s="3">
        <v>0</v>
      </c>
      <c r="M25" s="3">
        <v>0</v>
      </c>
      <c r="N25" s="3">
        <v>0</v>
      </c>
      <c r="O25" s="3">
        <v>0</v>
      </c>
      <c r="P25" s="3">
        <v>0</v>
      </c>
      <c r="Q25" s="3">
        <v>0</v>
      </c>
      <c r="R25" s="3">
        <v>0</v>
      </c>
      <c r="S25" s="3">
        <v>0</v>
      </c>
      <c r="T25" s="3">
        <v>0</v>
      </c>
      <c r="U25" s="3">
        <v>0</v>
      </c>
    </row>
    <row r="26" spans="2:21">
      <c r="B26" s="1" t="s">
        <v>577</v>
      </c>
      <c r="E26" s="1" t="s">
        <v>230</v>
      </c>
      <c r="F26" s="1" t="s">
        <v>157</v>
      </c>
      <c r="G26" s="1" t="s">
        <v>231</v>
      </c>
      <c r="H26" s="3">
        <v>1923.56</v>
      </c>
      <c r="I26" s="3">
        <v>0</v>
      </c>
      <c r="J26" s="3">
        <v>0</v>
      </c>
      <c r="K26" s="3">
        <v>0</v>
      </c>
      <c r="L26" s="3">
        <v>0</v>
      </c>
      <c r="M26" s="3">
        <v>0</v>
      </c>
      <c r="N26" s="3">
        <v>0</v>
      </c>
      <c r="O26" s="3">
        <v>0</v>
      </c>
      <c r="P26" s="3">
        <v>0</v>
      </c>
      <c r="Q26" s="3">
        <v>0</v>
      </c>
      <c r="R26" s="3">
        <v>0</v>
      </c>
      <c r="S26" s="3">
        <v>0</v>
      </c>
      <c r="T26" s="3">
        <v>0</v>
      </c>
      <c r="U26" s="3">
        <v>0</v>
      </c>
    </row>
    <row r="27" spans="2:21">
      <c r="B27" s="1" t="s">
        <v>578</v>
      </c>
      <c r="E27" s="1" t="s">
        <v>233</v>
      </c>
      <c r="F27" s="1" t="s">
        <v>157</v>
      </c>
      <c r="G27" s="1" t="s">
        <v>234</v>
      </c>
      <c r="H27" s="3">
        <v>3190.35</v>
      </c>
      <c r="I27" s="3">
        <v>0</v>
      </c>
      <c r="J27" s="3">
        <v>0</v>
      </c>
      <c r="K27" s="3">
        <v>0</v>
      </c>
      <c r="L27" s="3">
        <v>0</v>
      </c>
      <c r="M27" s="3">
        <v>0</v>
      </c>
      <c r="N27" s="3">
        <v>0</v>
      </c>
      <c r="O27" s="3">
        <v>0</v>
      </c>
      <c r="P27" s="3">
        <v>0</v>
      </c>
      <c r="Q27" s="3">
        <v>0</v>
      </c>
      <c r="R27" s="3">
        <v>0</v>
      </c>
      <c r="S27" s="3">
        <v>0</v>
      </c>
      <c r="T27" s="3">
        <v>0</v>
      </c>
      <c r="U27" s="3">
        <v>0</v>
      </c>
    </row>
    <row r="28" spans="2:21">
      <c r="B28" s="1" t="s">
        <v>579</v>
      </c>
      <c r="E28" s="1" t="s">
        <v>236</v>
      </c>
      <c r="F28" s="1" t="s">
        <v>157</v>
      </c>
      <c r="G28" s="1" t="s">
        <v>237</v>
      </c>
      <c r="H28" s="3">
        <v>0</v>
      </c>
      <c r="I28" s="3">
        <v>0</v>
      </c>
      <c r="J28" s="3">
        <v>0</v>
      </c>
      <c r="K28" s="3">
        <v>0</v>
      </c>
      <c r="L28" s="3">
        <v>0</v>
      </c>
      <c r="M28" s="3">
        <v>0</v>
      </c>
      <c r="N28" s="3">
        <v>0</v>
      </c>
      <c r="O28" s="3">
        <v>0</v>
      </c>
      <c r="P28" s="3">
        <v>0</v>
      </c>
      <c r="Q28" s="3">
        <v>0</v>
      </c>
      <c r="R28" s="3">
        <v>0</v>
      </c>
      <c r="S28" s="3">
        <v>0</v>
      </c>
      <c r="T28" s="3">
        <v>0</v>
      </c>
      <c r="U28" s="3">
        <v>0</v>
      </c>
    </row>
    <row r="29" spans="2:21">
      <c r="B29" s="1" t="s">
        <v>580</v>
      </c>
      <c r="E29" s="1" t="s">
        <v>241</v>
      </c>
      <c r="F29" s="1" t="s">
        <v>157</v>
      </c>
      <c r="G29" s="1" t="s">
        <v>242</v>
      </c>
      <c r="H29" s="3">
        <v>825.3</v>
      </c>
      <c r="I29" s="3">
        <v>0</v>
      </c>
      <c r="J29" s="3">
        <v>0</v>
      </c>
      <c r="K29" s="3">
        <v>0</v>
      </c>
      <c r="L29" s="3">
        <v>0</v>
      </c>
      <c r="M29" s="3">
        <v>0</v>
      </c>
      <c r="N29" s="3">
        <v>0</v>
      </c>
      <c r="O29" s="3">
        <v>0</v>
      </c>
      <c r="P29" s="3">
        <v>0</v>
      </c>
      <c r="Q29" s="3">
        <v>0</v>
      </c>
      <c r="R29" s="3">
        <v>0</v>
      </c>
      <c r="S29" s="3">
        <v>0</v>
      </c>
      <c r="T29" s="3">
        <v>0</v>
      </c>
      <c r="U29" s="3">
        <v>0</v>
      </c>
    </row>
    <row r="30" spans="2:21">
      <c r="B30" s="1" t="s">
        <v>581</v>
      </c>
      <c r="E30" s="1" t="s">
        <v>245</v>
      </c>
      <c r="F30" s="1" t="s">
        <v>157</v>
      </c>
      <c r="G30" s="1" t="s">
        <v>246</v>
      </c>
      <c r="H30" s="3">
        <v>891.48</v>
      </c>
      <c r="I30" s="3">
        <v>0</v>
      </c>
      <c r="J30" s="3">
        <v>0</v>
      </c>
      <c r="K30" s="3">
        <v>0</v>
      </c>
      <c r="L30" s="3">
        <v>0</v>
      </c>
      <c r="M30" s="3">
        <v>0</v>
      </c>
      <c r="N30" s="3">
        <v>0</v>
      </c>
      <c r="O30" s="3">
        <v>0</v>
      </c>
      <c r="P30" s="3">
        <v>0</v>
      </c>
      <c r="Q30" s="3">
        <v>0</v>
      </c>
      <c r="R30" s="3">
        <v>0</v>
      </c>
      <c r="S30" s="3">
        <v>0</v>
      </c>
      <c r="T30" s="3">
        <v>0</v>
      </c>
      <c r="U30" s="3">
        <v>0</v>
      </c>
    </row>
    <row r="31" spans="2:21">
      <c r="B31" s="1" t="s">
        <v>582</v>
      </c>
      <c r="E31" s="1" t="s">
        <v>248</v>
      </c>
      <c r="F31" s="1" t="s">
        <v>157</v>
      </c>
      <c r="G31" s="1" t="s">
        <v>249</v>
      </c>
      <c r="H31" s="3">
        <v>1405.05</v>
      </c>
      <c r="I31" s="3">
        <v>0</v>
      </c>
      <c r="J31" s="3">
        <v>0</v>
      </c>
      <c r="K31" s="3">
        <v>0</v>
      </c>
      <c r="L31" s="3">
        <v>0</v>
      </c>
      <c r="M31" s="3">
        <v>0</v>
      </c>
      <c r="N31" s="3">
        <v>0</v>
      </c>
      <c r="O31" s="3">
        <v>0</v>
      </c>
      <c r="P31" s="3">
        <v>0</v>
      </c>
      <c r="Q31" s="3">
        <v>0</v>
      </c>
      <c r="R31" s="3">
        <v>0</v>
      </c>
      <c r="S31" s="3">
        <v>0</v>
      </c>
      <c r="T31" s="3">
        <v>0</v>
      </c>
      <c r="U31" s="3">
        <v>0</v>
      </c>
    </row>
    <row r="32" spans="2:21">
      <c r="B32" s="1" t="s">
        <v>583</v>
      </c>
      <c r="E32" s="1" t="s">
        <v>253</v>
      </c>
      <c r="F32" s="1" t="s">
        <v>157</v>
      </c>
      <c r="G32" s="1" t="s">
        <v>254</v>
      </c>
      <c r="H32" s="3">
        <v>1921.97</v>
      </c>
      <c r="I32" s="3">
        <v>0</v>
      </c>
      <c r="J32" s="3">
        <v>0</v>
      </c>
      <c r="K32" s="3">
        <v>0</v>
      </c>
      <c r="L32" s="3">
        <v>0</v>
      </c>
      <c r="M32" s="3">
        <v>0</v>
      </c>
      <c r="N32" s="3">
        <v>0</v>
      </c>
      <c r="O32" s="3">
        <v>0</v>
      </c>
      <c r="P32" s="3">
        <v>0</v>
      </c>
      <c r="Q32" s="3">
        <v>0</v>
      </c>
      <c r="R32" s="3">
        <v>0</v>
      </c>
      <c r="S32" s="3">
        <v>0</v>
      </c>
      <c r="T32" s="3">
        <v>0</v>
      </c>
      <c r="U32" s="3">
        <v>0</v>
      </c>
    </row>
    <row r="33" spans="2:21">
      <c r="B33" s="1" t="s">
        <v>584</v>
      </c>
      <c r="E33" s="1" t="s">
        <v>256</v>
      </c>
      <c r="F33" s="1" t="s">
        <v>157</v>
      </c>
      <c r="G33" s="1" t="s">
        <v>257</v>
      </c>
      <c r="H33" s="3">
        <v>235.5</v>
      </c>
      <c r="I33" s="3">
        <v>0</v>
      </c>
      <c r="J33" s="3">
        <v>0</v>
      </c>
      <c r="K33" s="3">
        <v>0</v>
      </c>
      <c r="L33" s="3">
        <v>0</v>
      </c>
      <c r="M33" s="3">
        <v>0</v>
      </c>
      <c r="N33" s="3">
        <v>0</v>
      </c>
      <c r="O33" s="3">
        <v>0</v>
      </c>
      <c r="P33" s="3">
        <v>0</v>
      </c>
      <c r="Q33" s="3">
        <v>0</v>
      </c>
      <c r="R33" s="3">
        <v>0</v>
      </c>
      <c r="S33" s="3">
        <v>0</v>
      </c>
      <c r="T33" s="3">
        <v>0</v>
      </c>
      <c r="U33" s="3">
        <v>0</v>
      </c>
    </row>
    <row r="34" spans="2:21">
      <c r="B34" s="1" t="s">
        <v>585</v>
      </c>
      <c r="E34" s="1" t="s">
        <v>259</v>
      </c>
      <c r="F34" s="1" t="s">
        <v>157</v>
      </c>
      <c r="G34" s="1" t="s">
        <v>260</v>
      </c>
      <c r="H34" s="3">
        <v>454.74</v>
      </c>
      <c r="I34" s="3">
        <v>0</v>
      </c>
      <c r="J34" s="3">
        <v>0</v>
      </c>
      <c r="K34" s="3">
        <v>0</v>
      </c>
      <c r="L34" s="3">
        <v>0</v>
      </c>
      <c r="M34" s="3">
        <v>0</v>
      </c>
      <c r="N34" s="3">
        <v>0</v>
      </c>
      <c r="O34" s="3">
        <v>0</v>
      </c>
      <c r="P34" s="3">
        <v>0</v>
      </c>
      <c r="Q34" s="3">
        <v>0</v>
      </c>
      <c r="R34" s="3">
        <v>0</v>
      </c>
      <c r="S34" s="3">
        <v>0</v>
      </c>
      <c r="T34" s="3">
        <v>0</v>
      </c>
      <c r="U34" s="3">
        <v>0</v>
      </c>
    </row>
    <row r="35" spans="2:21">
      <c r="B35" s="1" t="s">
        <v>586</v>
      </c>
      <c r="E35" s="1" t="s">
        <v>262</v>
      </c>
      <c r="F35" s="1" t="s">
        <v>203</v>
      </c>
      <c r="G35" s="1" t="s">
        <v>263</v>
      </c>
      <c r="H35" s="3">
        <v>0</v>
      </c>
      <c r="I35" s="3">
        <v>0</v>
      </c>
      <c r="J35" s="3">
        <v>0</v>
      </c>
      <c r="K35" s="3">
        <v>0</v>
      </c>
      <c r="L35" s="3">
        <v>0</v>
      </c>
      <c r="M35" s="3">
        <v>0</v>
      </c>
      <c r="N35" s="3">
        <v>0</v>
      </c>
      <c r="O35" s="3">
        <v>0</v>
      </c>
      <c r="P35" s="3">
        <v>0</v>
      </c>
      <c r="Q35" s="3">
        <v>0</v>
      </c>
      <c r="R35" s="3">
        <v>0</v>
      </c>
      <c r="S35" s="3">
        <v>0</v>
      </c>
      <c r="T35" s="3">
        <v>0</v>
      </c>
      <c r="U35" s="3">
        <v>0</v>
      </c>
    </row>
    <row r="36" spans="2:21">
      <c r="B36" s="1" t="s">
        <v>587</v>
      </c>
      <c r="E36" s="1" t="s">
        <v>266</v>
      </c>
      <c r="F36" s="1" t="s">
        <v>203</v>
      </c>
      <c r="G36" s="1" t="s">
        <v>267</v>
      </c>
      <c r="H36" s="3">
        <v>0</v>
      </c>
      <c r="I36" s="3">
        <v>0</v>
      </c>
      <c r="J36" s="3">
        <v>0</v>
      </c>
      <c r="K36" s="3">
        <v>0</v>
      </c>
      <c r="L36" s="3">
        <v>0</v>
      </c>
      <c r="M36" s="3">
        <v>0</v>
      </c>
      <c r="N36" s="3">
        <v>0</v>
      </c>
      <c r="O36" s="3">
        <v>0</v>
      </c>
      <c r="P36" s="3">
        <v>0</v>
      </c>
      <c r="Q36" s="3">
        <v>0</v>
      </c>
      <c r="R36" s="3">
        <v>0</v>
      </c>
      <c r="S36" s="3">
        <v>0</v>
      </c>
      <c r="T36" s="3">
        <v>0</v>
      </c>
      <c r="U36" s="3">
        <v>0</v>
      </c>
    </row>
    <row r="37" spans="2:21">
      <c r="B37" s="1" t="s">
        <v>588</v>
      </c>
      <c r="E37" s="1" t="s">
        <v>269</v>
      </c>
      <c r="F37" s="1" t="s">
        <v>203</v>
      </c>
      <c r="G37" s="1" t="s">
        <v>270</v>
      </c>
      <c r="H37" s="3">
        <v>0</v>
      </c>
      <c r="I37" s="3">
        <v>0</v>
      </c>
      <c r="J37" s="3">
        <v>0</v>
      </c>
      <c r="K37" s="3">
        <v>0</v>
      </c>
      <c r="L37" s="3">
        <v>0</v>
      </c>
      <c r="M37" s="3">
        <v>0</v>
      </c>
      <c r="N37" s="3">
        <v>0</v>
      </c>
      <c r="O37" s="3">
        <v>0</v>
      </c>
      <c r="P37" s="3">
        <v>0</v>
      </c>
      <c r="Q37" s="3">
        <v>0</v>
      </c>
      <c r="R37" s="3">
        <v>0</v>
      </c>
      <c r="S37" s="3">
        <v>0</v>
      </c>
      <c r="T37" s="3">
        <v>0</v>
      </c>
      <c r="U37" s="3">
        <v>0</v>
      </c>
    </row>
    <row r="38" spans="2:21">
      <c r="B38" s="1" t="s">
        <v>589</v>
      </c>
      <c r="E38" s="1" t="s">
        <v>272</v>
      </c>
      <c r="F38" s="1" t="s">
        <v>203</v>
      </c>
      <c r="G38" s="1" t="s">
        <v>273</v>
      </c>
      <c r="H38" s="3">
        <v>0</v>
      </c>
      <c r="I38" s="3">
        <v>0</v>
      </c>
      <c r="J38" s="3">
        <v>0</v>
      </c>
      <c r="K38" s="3">
        <v>0</v>
      </c>
      <c r="L38" s="3">
        <v>0</v>
      </c>
      <c r="M38" s="3">
        <v>0</v>
      </c>
      <c r="N38" s="3">
        <v>0</v>
      </c>
      <c r="O38" s="3">
        <v>0</v>
      </c>
      <c r="P38" s="3">
        <v>0</v>
      </c>
      <c r="Q38" s="3">
        <v>0</v>
      </c>
      <c r="R38" s="3">
        <v>0</v>
      </c>
      <c r="S38" s="3">
        <v>0</v>
      </c>
      <c r="T38" s="3">
        <v>0</v>
      </c>
      <c r="U38" s="3">
        <v>0</v>
      </c>
    </row>
    <row r="39" spans="2:21">
      <c r="B39" s="1" t="s">
        <v>590</v>
      </c>
      <c r="E39" s="1" t="s">
        <v>276</v>
      </c>
      <c r="F39" s="1" t="s">
        <v>203</v>
      </c>
      <c r="G39" s="1" t="s">
        <v>277</v>
      </c>
      <c r="H39" s="3">
        <v>0</v>
      </c>
      <c r="I39" s="3">
        <v>0</v>
      </c>
      <c r="J39" s="3">
        <v>0</v>
      </c>
      <c r="K39" s="3">
        <v>0</v>
      </c>
      <c r="L39" s="3">
        <v>0</v>
      </c>
      <c r="M39" s="3">
        <v>0</v>
      </c>
      <c r="N39" s="3">
        <v>0</v>
      </c>
      <c r="O39" s="3">
        <v>0</v>
      </c>
      <c r="P39" s="3">
        <v>0</v>
      </c>
      <c r="Q39" s="3">
        <v>0</v>
      </c>
      <c r="R39" s="3">
        <v>0</v>
      </c>
      <c r="S39" s="3">
        <v>0</v>
      </c>
      <c r="T39" s="3">
        <v>0</v>
      </c>
      <c r="U39" s="3">
        <v>0</v>
      </c>
    </row>
    <row r="40" spans="2:21">
      <c r="B40" s="1" t="s">
        <v>591</v>
      </c>
      <c r="E40" s="1" t="s">
        <v>279</v>
      </c>
      <c r="F40" s="1" t="s">
        <v>157</v>
      </c>
      <c r="G40" s="1" t="s">
        <v>280</v>
      </c>
      <c r="H40" s="3">
        <v>1019.46</v>
      </c>
      <c r="I40" s="3">
        <v>0</v>
      </c>
      <c r="J40" s="3">
        <v>0</v>
      </c>
      <c r="K40" s="3">
        <v>0</v>
      </c>
      <c r="L40" s="3">
        <v>0</v>
      </c>
      <c r="M40" s="3">
        <v>0</v>
      </c>
      <c r="N40" s="3">
        <v>0</v>
      </c>
      <c r="O40" s="3">
        <v>0</v>
      </c>
      <c r="P40" s="3">
        <v>0</v>
      </c>
      <c r="Q40" s="3">
        <v>0</v>
      </c>
      <c r="R40" s="3">
        <v>0</v>
      </c>
      <c r="S40" s="3">
        <v>0</v>
      </c>
      <c r="T40" s="3">
        <v>0</v>
      </c>
      <c r="U40" s="3">
        <v>0</v>
      </c>
    </row>
    <row r="41" spans="2:21">
      <c r="B41" s="1" t="s">
        <v>592</v>
      </c>
      <c r="E41" s="1" t="s">
        <v>282</v>
      </c>
      <c r="F41" s="1" t="s">
        <v>157</v>
      </c>
      <c r="G41" s="1" t="s">
        <v>283</v>
      </c>
      <c r="H41" s="3">
        <v>1710.92</v>
      </c>
      <c r="I41" s="3">
        <v>0</v>
      </c>
      <c r="J41" s="3">
        <v>0</v>
      </c>
      <c r="K41" s="3">
        <v>0</v>
      </c>
      <c r="L41" s="3">
        <v>0</v>
      </c>
      <c r="M41" s="3">
        <v>0</v>
      </c>
      <c r="N41" s="3">
        <v>0</v>
      </c>
      <c r="O41" s="3">
        <v>0</v>
      </c>
      <c r="P41" s="3">
        <v>0</v>
      </c>
      <c r="Q41" s="3">
        <v>0</v>
      </c>
      <c r="R41" s="3">
        <v>0</v>
      </c>
      <c r="S41" s="3">
        <v>0</v>
      </c>
      <c r="T41" s="3">
        <v>0</v>
      </c>
      <c r="U41" s="3">
        <v>0</v>
      </c>
    </row>
    <row r="42" spans="2:21">
      <c r="B42" s="1" t="s">
        <v>593</v>
      </c>
      <c r="E42" s="1" t="s">
        <v>285</v>
      </c>
      <c r="F42" s="1" t="s">
        <v>157</v>
      </c>
      <c r="G42" s="1" t="s">
        <v>286</v>
      </c>
      <c r="H42" s="3">
        <v>437.65</v>
      </c>
      <c r="I42" s="3">
        <v>0</v>
      </c>
      <c r="J42" s="3">
        <v>0</v>
      </c>
      <c r="K42" s="3">
        <v>0</v>
      </c>
      <c r="L42" s="3">
        <v>0</v>
      </c>
      <c r="M42" s="3">
        <v>0</v>
      </c>
      <c r="N42" s="3">
        <v>0</v>
      </c>
      <c r="O42" s="3">
        <v>0</v>
      </c>
      <c r="P42" s="3">
        <v>0</v>
      </c>
      <c r="Q42" s="3">
        <v>0</v>
      </c>
      <c r="R42" s="3">
        <v>0</v>
      </c>
      <c r="S42" s="3">
        <v>0</v>
      </c>
      <c r="T42" s="3">
        <v>0</v>
      </c>
      <c r="U42" s="3">
        <v>0</v>
      </c>
    </row>
    <row r="43" spans="2:21">
      <c r="B43" s="1" t="s">
        <v>594</v>
      </c>
      <c r="E43" s="1" t="s">
        <v>288</v>
      </c>
      <c r="F43" s="1" t="s">
        <v>157</v>
      </c>
      <c r="G43" s="1" t="s">
        <v>289</v>
      </c>
      <c r="H43" s="3">
        <v>959.74</v>
      </c>
      <c r="I43" s="3">
        <v>0</v>
      </c>
      <c r="J43" s="3">
        <v>0</v>
      </c>
      <c r="K43" s="3">
        <v>0</v>
      </c>
      <c r="L43" s="3">
        <v>0</v>
      </c>
      <c r="M43" s="3">
        <v>0</v>
      </c>
      <c r="N43" s="3">
        <v>0</v>
      </c>
      <c r="O43" s="3">
        <v>0</v>
      </c>
      <c r="P43" s="3">
        <v>0</v>
      </c>
      <c r="Q43" s="3">
        <v>0</v>
      </c>
      <c r="R43" s="3">
        <v>0</v>
      </c>
      <c r="S43" s="3">
        <v>0</v>
      </c>
      <c r="T43" s="3">
        <v>0</v>
      </c>
      <c r="U43" s="3">
        <v>0</v>
      </c>
    </row>
    <row r="44" spans="2:21">
      <c r="B44" s="1" t="s">
        <v>595</v>
      </c>
      <c r="E44" s="1" t="s">
        <v>291</v>
      </c>
      <c r="F44" s="1" t="s">
        <v>157</v>
      </c>
      <c r="G44" s="1" t="s">
        <v>292</v>
      </c>
      <c r="H44" s="3">
        <v>1397.16</v>
      </c>
      <c r="I44" s="3">
        <v>0</v>
      </c>
      <c r="J44" s="3">
        <v>0</v>
      </c>
      <c r="K44" s="3">
        <v>0</v>
      </c>
      <c r="L44" s="3">
        <v>0</v>
      </c>
      <c r="M44" s="3">
        <v>0</v>
      </c>
      <c r="N44" s="3">
        <v>0</v>
      </c>
      <c r="O44" s="3">
        <v>0</v>
      </c>
      <c r="P44" s="3">
        <v>0</v>
      </c>
      <c r="Q44" s="3">
        <v>0</v>
      </c>
      <c r="R44" s="3">
        <v>0</v>
      </c>
      <c r="S44" s="3">
        <v>0</v>
      </c>
      <c r="T44" s="3">
        <v>0</v>
      </c>
      <c r="U44" s="3">
        <v>0</v>
      </c>
    </row>
    <row r="45" spans="2:21">
      <c r="B45" s="1" t="s">
        <v>596</v>
      </c>
      <c r="E45" s="1" t="s">
        <v>294</v>
      </c>
      <c r="F45" s="1" t="s">
        <v>295</v>
      </c>
      <c r="G45" s="1" t="s">
        <v>296</v>
      </c>
      <c r="H45" s="3">
        <v>0</v>
      </c>
      <c r="I45" s="3">
        <v>0</v>
      </c>
      <c r="J45" s="3">
        <v>0</v>
      </c>
      <c r="K45" s="3">
        <v>0</v>
      </c>
      <c r="L45" s="3">
        <v>0</v>
      </c>
      <c r="M45" s="3">
        <v>0</v>
      </c>
      <c r="N45" s="3">
        <v>0</v>
      </c>
      <c r="O45" s="3">
        <v>0</v>
      </c>
      <c r="P45" s="3">
        <v>0</v>
      </c>
      <c r="Q45" s="3">
        <v>0</v>
      </c>
      <c r="R45" s="3">
        <v>0</v>
      </c>
      <c r="S45" s="3">
        <v>0</v>
      </c>
      <c r="T45" s="3">
        <v>0</v>
      </c>
      <c r="U45" s="3">
        <v>0</v>
      </c>
    </row>
    <row r="46" spans="2:21">
      <c r="B46" s="1" t="s">
        <v>597</v>
      </c>
      <c r="E46" s="1" t="s">
        <v>109</v>
      </c>
      <c r="F46" s="1" t="s">
        <v>157</v>
      </c>
      <c r="G46" s="1" t="s">
        <v>110</v>
      </c>
      <c r="H46" s="3">
        <v>0</v>
      </c>
      <c r="I46" s="3">
        <v>0</v>
      </c>
      <c r="J46" s="3">
        <v>0</v>
      </c>
      <c r="K46" s="3">
        <v>0</v>
      </c>
      <c r="L46" s="3">
        <v>0</v>
      </c>
      <c r="M46" s="3">
        <v>0</v>
      </c>
      <c r="N46" s="3">
        <v>0</v>
      </c>
      <c r="O46" s="3">
        <v>0</v>
      </c>
      <c r="P46" s="3">
        <v>0</v>
      </c>
      <c r="Q46" s="3">
        <v>0</v>
      </c>
      <c r="R46" s="3">
        <v>0</v>
      </c>
      <c r="S46" s="3">
        <v>0</v>
      </c>
      <c r="T46" s="3">
        <v>0</v>
      </c>
      <c r="U46" s="3">
        <v>0</v>
      </c>
    </row>
    <row r="47" spans="2:21">
      <c r="B47" s="1" t="s">
        <v>598</v>
      </c>
      <c r="E47" s="1" t="s">
        <v>300</v>
      </c>
      <c r="F47" s="1" t="s">
        <v>157</v>
      </c>
      <c r="G47" s="1" t="s">
        <v>301</v>
      </c>
      <c r="H47" s="3">
        <v>0</v>
      </c>
      <c r="I47" s="3">
        <v>0</v>
      </c>
      <c r="J47" s="3">
        <v>0</v>
      </c>
      <c r="K47" s="3">
        <v>0</v>
      </c>
      <c r="L47" s="3">
        <v>0</v>
      </c>
      <c r="M47" s="3">
        <v>0</v>
      </c>
      <c r="N47" s="3">
        <v>0</v>
      </c>
      <c r="O47" s="3">
        <v>0</v>
      </c>
      <c r="P47" s="3">
        <v>0</v>
      </c>
      <c r="Q47" s="3">
        <v>0</v>
      </c>
      <c r="R47" s="3">
        <v>0</v>
      </c>
      <c r="S47" s="3">
        <v>0</v>
      </c>
      <c r="T47" s="3">
        <v>0</v>
      </c>
      <c r="U47" s="3">
        <v>0</v>
      </c>
    </row>
    <row r="48" spans="2:21">
      <c r="B48" s="1" t="s">
        <v>599</v>
      </c>
      <c r="E48" s="1" t="s">
        <v>304</v>
      </c>
      <c r="F48" s="1" t="s">
        <v>157</v>
      </c>
      <c r="G48" s="1" t="s">
        <v>305</v>
      </c>
      <c r="H48" s="3">
        <v>0</v>
      </c>
      <c r="I48" s="3">
        <v>0</v>
      </c>
      <c r="J48" s="3">
        <v>0</v>
      </c>
      <c r="K48" s="3">
        <v>0</v>
      </c>
      <c r="L48" s="3">
        <v>0</v>
      </c>
      <c r="M48" s="3">
        <v>0</v>
      </c>
      <c r="N48" s="3">
        <v>0</v>
      </c>
      <c r="O48" s="3">
        <v>0</v>
      </c>
      <c r="P48" s="3">
        <v>0</v>
      </c>
      <c r="Q48" s="3">
        <v>0</v>
      </c>
      <c r="R48" s="3">
        <v>0</v>
      </c>
      <c r="S48" s="3">
        <v>0</v>
      </c>
      <c r="T48" s="3">
        <v>0</v>
      </c>
      <c r="U48" s="3">
        <v>0</v>
      </c>
    </row>
    <row r="49" spans="2:21">
      <c r="B49" s="1" t="s">
        <v>600</v>
      </c>
      <c r="E49" s="1" t="s">
        <v>308</v>
      </c>
      <c r="F49" s="1" t="s">
        <v>203</v>
      </c>
      <c r="G49" s="1" t="s">
        <v>309</v>
      </c>
      <c r="H49" s="3">
        <v>0</v>
      </c>
      <c r="I49" s="3">
        <v>0</v>
      </c>
      <c r="J49" s="3">
        <v>0</v>
      </c>
      <c r="K49" s="3">
        <v>0</v>
      </c>
      <c r="L49" s="3">
        <v>0</v>
      </c>
      <c r="M49" s="3">
        <v>0</v>
      </c>
      <c r="N49" s="3">
        <v>0</v>
      </c>
      <c r="O49" s="3">
        <v>0</v>
      </c>
      <c r="P49" s="3">
        <v>0</v>
      </c>
      <c r="Q49" s="3">
        <v>0</v>
      </c>
      <c r="R49" s="3">
        <v>0</v>
      </c>
      <c r="S49" s="3">
        <v>0</v>
      </c>
      <c r="T49" s="3">
        <v>0</v>
      </c>
      <c r="U49" s="3">
        <v>0</v>
      </c>
    </row>
    <row r="50" spans="2:21">
      <c r="B50" s="1" t="s">
        <v>601</v>
      </c>
      <c r="E50" s="1" t="s">
        <v>311</v>
      </c>
      <c r="F50" s="1" t="s">
        <v>157</v>
      </c>
      <c r="G50" s="1" t="s">
        <v>312</v>
      </c>
      <c r="H50" s="3">
        <v>412.74</v>
      </c>
      <c r="I50" s="3">
        <v>0</v>
      </c>
      <c r="J50" s="3">
        <v>0</v>
      </c>
      <c r="K50" s="3">
        <v>0</v>
      </c>
      <c r="L50" s="3">
        <v>0</v>
      </c>
      <c r="M50" s="3">
        <v>0</v>
      </c>
      <c r="N50" s="3">
        <v>0</v>
      </c>
      <c r="O50" s="3">
        <v>0</v>
      </c>
      <c r="P50" s="3">
        <v>0</v>
      </c>
      <c r="Q50" s="3">
        <v>0</v>
      </c>
      <c r="R50" s="3">
        <v>0</v>
      </c>
      <c r="S50" s="3">
        <v>0</v>
      </c>
      <c r="T50" s="3">
        <v>0</v>
      </c>
      <c r="U50" s="3">
        <v>0</v>
      </c>
    </row>
    <row r="51" spans="2:21">
      <c r="B51" s="1" t="s">
        <v>602</v>
      </c>
      <c r="E51" s="1" t="s">
        <v>315</v>
      </c>
      <c r="F51" s="1" t="s">
        <v>157</v>
      </c>
      <c r="G51" s="1" t="s">
        <v>316</v>
      </c>
      <c r="H51" s="3">
        <v>99.75</v>
      </c>
      <c r="I51" s="3">
        <v>0</v>
      </c>
      <c r="J51" s="3">
        <v>0</v>
      </c>
      <c r="K51" s="3">
        <v>0</v>
      </c>
      <c r="L51" s="3">
        <v>0</v>
      </c>
      <c r="M51" s="3">
        <v>0</v>
      </c>
      <c r="N51" s="3">
        <v>0</v>
      </c>
      <c r="O51" s="3">
        <v>0</v>
      </c>
      <c r="P51" s="3">
        <v>0</v>
      </c>
      <c r="Q51" s="3">
        <v>0</v>
      </c>
      <c r="R51" s="3">
        <v>0</v>
      </c>
      <c r="S51" s="3">
        <v>0</v>
      </c>
      <c r="T51" s="3">
        <v>0</v>
      </c>
      <c r="U51" s="3">
        <v>0</v>
      </c>
    </row>
    <row r="52" spans="2:21">
      <c r="B52" s="1" t="s">
        <v>603</v>
      </c>
      <c r="E52" s="1" t="s">
        <v>319</v>
      </c>
      <c r="F52" s="1" t="s">
        <v>157</v>
      </c>
      <c r="G52" s="1" t="s">
        <v>320</v>
      </c>
      <c r="H52" s="3">
        <v>580.59</v>
      </c>
      <c r="I52" s="3">
        <v>0</v>
      </c>
      <c r="J52" s="3">
        <v>0</v>
      </c>
      <c r="K52" s="3">
        <v>0</v>
      </c>
      <c r="L52" s="3">
        <v>0</v>
      </c>
      <c r="M52" s="3">
        <v>0</v>
      </c>
      <c r="N52" s="3">
        <v>0</v>
      </c>
      <c r="O52" s="3">
        <v>0</v>
      </c>
      <c r="P52" s="3">
        <v>0</v>
      </c>
      <c r="Q52" s="3">
        <v>0</v>
      </c>
      <c r="R52" s="3">
        <v>0</v>
      </c>
      <c r="S52" s="3">
        <v>0</v>
      </c>
      <c r="T52" s="3">
        <v>0</v>
      </c>
      <c r="U52" s="3">
        <v>0</v>
      </c>
    </row>
    <row r="53" spans="2:21">
      <c r="B53" s="1" t="s">
        <v>604</v>
      </c>
      <c r="E53" s="1" t="s">
        <v>322</v>
      </c>
      <c r="F53" s="1" t="s">
        <v>157</v>
      </c>
      <c r="G53" s="1" t="s">
        <v>323</v>
      </c>
      <c r="H53" s="3">
        <v>1219.1600000000001</v>
      </c>
      <c r="I53" s="3">
        <v>0</v>
      </c>
      <c r="J53" s="3">
        <v>0</v>
      </c>
      <c r="K53" s="3">
        <v>0</v>
      </c>
      <c r="L53" s="3">
        <v>0</v>
      </c>
      <c r="M53" s="3">
        <v>0</v>
      </c>
      <c r="N53" s="3">
        <v>0</v>
      </c>
      <c r="O53" s="3">
        <v>0</v>
      </c>
      <c r="P53" s="3">
        <v>0</v>
      </c>
      <c r="Q53" s="3">
        <v>0</v>
      </c>
      <c r="R53" s="3">
        <v>0</v>
      </c>
      <c r="S53" s="3">
        <v>0</v>
      </c>
      <c r="T53" s="3">
        <v>0</v>
      </c>
      <c r="U53" s="3">
        <v>0</v>
      </c>
    </row>
    <row r="54" spans="2:21">
      <c r="B54" s="1" t="s">
        <v>605</v>
      </c>
      <c r="E54" s="1" t="s">
        <v>325</v>
      </c>
      <c r="F54" s="1" t="s">
        <v>157</v>
      </c>
      <c r="G54" s="1" t="s">
        <v>326</v>
      </c>
      <c r="H54" s="3">
        <v>4015.9</v>
      </c>
      <c r="I54" s="3">
        <v>0</v>
      </c>
      <c r="J54" s="3">
        <v>0</v>
      </c>
      <c r="K54" s="3">
        <v>0</v>
      </c>
      <c r="L54" s="3">
        <v>0</v>
      </c>
      <c r="M54" s="3">
        <v>0</v>
      </c>
      <c r="N54" s="3">
        <v>0</v>
      </c>
      <c r="O54" s="3">
        <v>0</v>
      </c>
      <c r="P54" s="3">
        <v>0</v>
      </c>
      <c r="Q54" s="3">
        <v>0</v>
      </c>
      <c r="R54" s="3">
        <v>0</v>
      </c>
      <c r="S54" s="3">
        <v>0</v>
      </c>
      <c r="T54" s="3">
        <v>0</v>
      </c>
      <c r="U54" s="3">
        <v>0</v>
      </c>
    </row>
    <row r="55" spans="2:21">
      <c r="B55" s="1" t="s">
        <v>606</v>
      </c>
      <c r="E55" s="1" t="s">
        <v>328</v>
      </c>
      <c r="F55" s="1" t="s">
        <v>157</v>
      </c>
      <c r="G55" s="1" t="s">
        <v>329</v>
      </c>
      <c r="H55" s="3">
        <v>513</v>
      </c>
      <c r="I55" s="3">
        <v>0</v>
      </c>
      <c r="J55" s="3">
        <v>0</v>
      </c>
      <c r="K55" s="3">
        <v>0</v>
      </c>
      <c r="L55" s="3">
        <v>0</v>
      </c>
      <c r="M55" s="3">
        <v>0</v>
      </c>
      <c r="N55" s="3">
        <v>0</v>
      </c>
      <c r="O55" s="3">
        <v>0</v>
      </c>
      <c r="P55" s="3">
        <v>0</v>
      </c>
      <c r="Q55" s="3">
        <v>0</v>
      </c>
      <c r="R55" s="3">
        <v>0</v>
      </c>
      <c r="S55" s="3">
        <v>0</v>
      </c>
      <c r="T55" s="3">
        <v>0</v>
      </c>
      <c r="U55" s="3">
        <v>0</v>
      </c>
    </row>
    <row r="56" spans="2:21">
      <c r="B56" s="1" t="s">
        <v>607</v>
      </c>
      <c r="E56" s="1" t="s">
        <v>331</v>
      </c>
      <c r="F56" s="1" t="s">
        <v>157</v>
      </c>
      <c r="G56" s="1" t="s">
        <v>332</v>
      </c>
      <c r="H56" s="3">
        <v>565.14</v>
      </c>
      <c r="I56" s="3">
        <v>0</v>
      </c>
      <c r="J56" s="3">
        <v>0</v>
      </c>
      <c r="K56" s="3">
        <v>0</v>
      </c>
      <c r="L56" s="3">
        <v>0</v>
      </c>
      <c r="M56" s="3">
        <v>0</v>
      </c>
      <c r="N56" s="3">
        <v>0</v>
      </c>
      <c r="O56" s="3">
        <v>0</v>
      </c>
      <c r="P56" s="3">
        <v>0</v>
      </c>
      <c r="Q56" s="3">
        <v>0</v>
      </c>
      <c r="R56" s="3">
        <v>0</v>
      </c>
      <c r="S56" s="3">
        <v>0</v>
      </c>
      <c r="T56" s="3">
        <v>0</v>
      </c>
      <c r="U56" s="3">
        <v>0</v>
      </c>
    </row>
    <row r="57" spans="2:21">
      <c r="B57" s="1" t="s">
        <v>608</v>
      </c>
      <c r="E57" s="1" t="s">
        <v>334</v>
      </c>
      <c r="F57" s="1" t="s">
        <v>157</v>
      </c>
      <c r="G57" s="1" t="s">
        <v>335</v>
      </c>
      <c r="H57" s="3">
        <v>1240.48</v>
      </c>
      <c r="I57" s="3">
        <v>0</v>
      </c>
      <c r="J57" s="3">
        <v>0</v>
      </c>
      <c r="K57" s="3">
        <v>0</v>
      </c>
      <c r="L57" s="3">
        <v>0</v>
      </c>
      <c r="M57" s="3">
        <v>0</v>
      </c>
      <c r="N57" s="3">
        <v>0</v>
      </c>
      <c r="O57" s="3">
        <v>0</v>
      </c>
      <c r="P57" s="3">
        <v>0</v>
      </c>
      <c r="Q57" s="3">
        <v>0</v>
      </c>
      <c r="R57" s="3">
        <v>0</v>
      </c>
      <c r="S57" s="3">
        <v>0</v>
      </c>
      <c r="T57" s="3">
        <v>0</v>
      </c>
      <c r="U57" s="3">
        <v>0</v>
      </c>
    </row>
    <row r="58" spans="2:21">
      <c r="B58" s="1" t="s">
        <v>609</v>
      </c>
      <c r="E58" s="1" t="s">
        <v>337</v>
      </c>
      <c r="F58" s="1" t="s">
        <v>157</v>
      </c>
      <c r="G58" s="1" t="s">
        <v>338</v>
      </c>
      <c r="H58" s="3">
        <v>1334.97</v>
      </c>
      <c r="I58" s="3">
        <v>0</v>
      </c>
      <c r="J58" s="3">
        <v>0</v>
      </c>
      <c r="K58" s="3">
        <v>0</v>
      </c>
      <c r="L58" s="3">
        <v>0</v>
      </c>
      <c r="M58" s="3">
        <v>0</v>
      </c>
      <c r="N58" s="3">
        <v>0</v>
      </c>
      <c r="O58" s="3">
        <v>0</v>
      </c>
      <c r="P58" s="3">
        <v>0</v>
      </c>
      <c r="Q58" s="3">
        <v>0</v>
      </c>
      <c r="R58" s="3">
        <v>0</v>
      </c>
      <c r="S58" s="3">
        <v>0</v>
      </c>
      <c r="T58" s="3">
        <v>0</v>
      </c>
      <c r="U58" s="3">
        <v>0</v>
      </c>
    </row>
    <row r="59" spans="2:21">
      <c r="B59" s="1" t="s">
        <v>610</v>
      </c>
      <c r="E59" s="1" t="s">
        <v>340</v>
      </c>
      <c r="F59" s="1" t="s">
        <v>157</v>
      </c>
      <c r="G59" s="1" t="s">
        <v>341</v>
      </c>
      <c r="H59" s="3">
        <v>1275.68</v>
      </c>
      <c r="I59" s="3">
        <v>0</v>
      </c>
      <c r="J59" s="3">
        <v>0</v>
      </c>
      <c r="K59" s="3">
        <v>0</v>
      </c>
      <c r="L59" s="3">
        <v>0</v>
      </c>
      <c r="M59" s="3">
        <v>0</v>
      </c>
      <c r="N59" s="3">
        <v>0</v>
      </c>
      <c r="O59" s="3">
        <v>0</v>
      </c>
      <c r="P59" s="3">
        <v>0</v>
      </c>
      <c r="Q59" s="3">
        <v>0</v>
      </c>
      <c r="R59" s="3">
        <v>0</v>
      </c>
      <c r="S59" s="3">
        <v>0</v>
      </c>
      <c r="T59" s="3">
        <v>0</v>
      </c>
      <c r="U59" s="3">
        <v>0</v>
      </c>
    </row>
    <row r="60" spans="2:21">
      <c r="B60" s="1" t="s">
        <v>611</v>
      </c>
      <c r="E60" s="1" t="s">
        <v>343</v>
      </c>
      <c r="F60" s="1" t="s">
        <v>157</v>
      </c>
      <c r="G60" s="1" t="s">
        <v>344</v>
      </c>
      <c r="H60" s="3">
        <v>644.88</v>
      </c>
      <c r="I60" s="3">
        <v>0</v>
      </c>
      <c r="J60" s="3">
        <v>0</v>
      </c>
      <c r="K60" s="3">
        <v>0</v>
      </c>
      <c r="L60" s="3">
        <v>0</v>
      </c>
      <c r="M60" s="3">
        <v>0</v>
      </c>
      <c r="N60" s="3">
        <v>0</v>
      </c>
      <c r="O60" s="3">
        <v>0</v>
      </c>
      <c r="P60" s="3">
        <v>0</v>
      </c>
      <c r="Q60" s="3">
        <v>0</v>
      </c>
      <c r="R60" s="3">
        <v>0</v>
      </c>
      <c r="S60" s="3">
        <v>0</v>
      </c>
      <c r="T60" s="3">
        <v>0</v>
      </c>
      <c r="U60" s="3">
        <v>0</v>
      </c>
    </row>
    <row r="61" spans="2:21">
      <c r="B61" s="1" t="s">
        <v>612</v>
      </c>
      <c r="E61" s="1" t="s">
        <v>346</v>
      </c>
      <c r="F61" s="1" t="s">
        <v>157</v>
      </c>
      <c r="G61" s="1" t="s">
        <v>347</v>
      </c>
      <c r="H61" s="3">
        <v>750.1</v>
      </c>
      <c r="I61" s="3">
        <v>0</v>
      </c>
      <c r="J61" s="3">
        <v>0</v>
      </c>
      <c r="K61" s="3">
        <v>0</v>
      </c>
      <c r="L61" s="3">
        <v>0</v>
      </c>
      <c r="M61" s="3">
        <v>0</v>
      </c>
      <c r="N61" s="3">
        <v>0</v>
      </c>
      <c r="O61" s="3">
        <v>0</v>
      </c>
      <c r="P61" s="3">
        <v>0</v>
      </c>
      <c r="Q61" s="3">
        <v>0</v>
      </c>
      <c r="R61" s="3">
        <v>0</v>
      </c>
      <c r="S61" s="3">
        <v>0</v>
      </c>
      <c r="T61" s="3">
        <v>0</v>
      </c>
      <c r="U61" s="3">
        <v>0</v>
      </c>
    </row>
    <row r="62" spans="2:21">
      <c r="B62" s="1" t="s">
        <v>613</v>
      </c>
      <c r="E62" s="1" t="s">
        <v>349</v>
      </c>
      <c r="F62" s="1" t="s">
        <v>157</v>
      </c>
      <c r="G62" s="1" t="s">
        <v>350</v>
      </c>
      <c r="H62" s="3">
        <v>1865.64</v>
      </c>
      <c r="I62" s="3">
        <v>0</v>
      </c>
      <c r="J62" s="3">
        <v>0</v>
      </c>
      <c r="K62" s="3">
        <v>0</v>
      </c>
      <c r="L62" s="3">
        <v>0</v>
      </c>
      <c r="M62" s="3">
        <v>0</v>
      </c>
      <c r="N62" s="3">
        <v>0</v>
      </c>
      <c r="O62" s="3">
        <v>0</v>
      </c>
      <c r="P62" s="3">
        <v>0</v>
      </c>
      <c r="Q62" s="3">
        <v>0</v>
      </c>
      <c r="R62" s="3">
        <v>0</v>
      </c>
      <c r="S62" s="3">
        <v>0</v>
      </c>
      <c r="T62" s="3">
        <v>0</v>
      </c>
      <c r="U62" s="3">
        <v>0</v>
      </c>
    </row>
    <row r="63" spans="2:21">
      <c r="B63" s="1" t="s">
        <v>614</v>
      </c>
      <c r="E63" s="1" t="s">
        <v>352</v>
      </c>
      <c r="F63" s="1" t="s">
        <v>157</v>
      </c>
      <c r="G63" s="1" t="s">
        <v>353</v>
      </c>
      <c r="H63" s="3">
        <v>1449</v>
      </c>
      <c r="I63" s="3">
        <v>0</v>
      </c>
      <c r="J63" s="3">
        <v>0</v>
      </c>
      <c r="K63" s="3">
        <v>0</v>
      </c>
      <c r="L63" s="3">
        <v>0</v>
      </c>
      <c r="M63" s="3">
        <v>0</v>
      </c>
      <c r="N63" s="3">
        <v>0</v>
      </c>
      <c r="O63" s="3">
        <v>0</v>
      </c>
      <c r="P63" s="3">
        <v>0</v>
      </c>
      <c r="Q63" s="3">
        <v>0</v>
      </c>
      <c r="R63" s="3">
        <v>0</v>
      </c>
      <c r="S63" s="3">
        <v>0</v>
      </c>
      <c r="T63" s="3">
        <v>0</v>
      </c>
      <c r="U63" s="3">
        <v>0</v>
      </c>
    </row>
    <row r="64" spans="2:21">
      <c r="B64" s="1" t="s">
        <v>615</v>
      </c>
      <c r="E64" s="1" t="s">
        <v>355</v>
      </c>
      <c r="F64" s="1" t="s">
        <v>157</v>
      </c>
      <c r="G64" s="1" t="s">
        <v>356</v>
      </c>
      <c r="H64" s="3">
        <v>21.3</v>
      </c>
      <c r="I64" s="3">
        <v>0</v>
      </c>
      <c r="J64" s="3">
        <v>0</v>
      </c>
      <c r="K64" s="3">
        <v>0</v>
      </c>
      <c r="L64" s="3">
        <v>0</v>
      </c>
      <c r="M64" s="3">
        <v>0</v>
      </c>
      <c r="N64" s="3">
        <v>0</v>
      </c>
      <c r="O64" s="3">
        <v>0</v>
      </c>
      <c r="P64" s="3">
        <v>0</v>
      </c>
      <c r="Q64" s="3">
        <v>0</v>
      </c>
      <c r="R64" s="3">
        <v>0</v>
      </c>
      <c r="S64" s="3">
        <v>0</v>
      </c>
      <c r="T64" s="3">
        <v>0</v>
      </c>
      <c r="U64" s="3">
        <v>0</v>
      </c>
    </row>
    <row r="65" spans="2:21">
      <c r="B65" s="1" t="s">
        <v>616</v>
      </c>
      <c r="E65" s="1" t="s">
        <v>358</v>
      </c>
      <c r="F65" s="1" t="s">
        <v>157</v>
      </c>
      <c r="G65" s="1" t="s">
        <v>359</v>
      </c>
      <c r="H65" s="3">
        <v>50.06</v>
      </c>
      <c r="I65" s="3">
        <v>0</v>
      </c>
      <c r="J65" s="3">
        <v>0</v>
      </c>
      <c r="K65" s="3">
        <v>0</v>
      </c>
      <c r="L65" s="3">
        <v>0</v>
      </c>
      <c r="M65" s="3">
        <v>0</v>
      </c>
      <c r="N65" s="3">
        <v>0</v>
      </c>
      <c r="O65" s="3">
        <v>0</v>
      </c>
      <c r="P65" s="3">
        <v>0</v>
      </c>
      <c r="Q65" s="3">
        <v>0</v>
      </c>
      <c r="R65" s="3">
        <v>0</v>
      </c>
      <c r="S65" s="3">
        <v>0</v>
      </c>
      <c r="T65" s="3">
        <v>0</v>
      </c>
      <c r="U65" s="3">
        <v>0</v>
      </c>
    </row>
    <row r="66" spans="2:21">
      <c r="B66" s="1" t="s">
        <v>617</v>
      </c>
      <c r="E66" s="1" t="s">
        <v>361</v>
      </c>
      <c r="F66" s="1" t="s">
        <v>157</v>
      </c>
      <c r="G66" s="1" t="s">
        <v>362</v>
      </c>
      <c r="H66" s="3">
        <v>9.91</v>
      </c>
      <c r="I66" s="3">
        <v>0</v>
      </c>
      <c r="J66" s="3">
        <v>0</v>
      </c>
      <c r="K66" s="3">
        <v>0</v>
      </c>
      <c r="L66" s="3">
        <v>0</v>
      </c>
      <c r="M66" s="3">
        <v>0</v>
      </c>
      <c r="N66" s="3">
        <v>0</v>
      </c>
      <c r="O66" s="3">
        <v>0</v>
      </c>
      <c r="P66" s="3">
        <v>0</v>
      </c>
      <c r="Q66" s="3">
        <v>0</v>
      </c>
      <c r="R66" s="3">
        <v>0</v>
      </c>
      <c r="S66" s="3">
        <v>0</v>
      </c>
      <c r="T66" s="3">
        <v>0</v>
      </c>
      <c r="U66" s="3">
        <v>0</v>
      </c>
    </row>
    <row r="67" spans="2:21">
      <c r="B67" s="1" t="s">
        <v>618</v>
      </c>
      <c r="E67" s="1" t="s">
        <v>364</v>
      </c>
      <c r="F67" s="1" t="s">
        <v>157</v>
      </c>
      <c r="G67" s="1" t="s">
        <v>365</v>
      </c>
      <c r="H67" s="3">
        <v>553.5</v>
      </c>
      <c r="I67" s="3">
        <v>0</v>
      </c>
      <c r="J67" s="3">
        <v>0</v>
      </c>
      <c r="K67" s="3">
        <v>0</v>
      </c>
      <c r="L67" s="3">
        <v>0</v>
      </c>
      <c r="M67" s="3">
        <v>0</v>
      </c>
      <c r="N67" s="3">
        <v>0</v>
      </c>
      <c r="O67" s="3">
        <v>0</v>
      </c>
      <c r="P67" s="3">
        <v>0</v>
      </c>
      <c r="Q67" s="3">
        <v>0</v>
      </c>
      <c r="R67" s="3">
        <v>0</v>
      </c>
      <c r="S67" s="3">
        <v>0</v>
      </c>
      <c r="T67" s="3">
        <v>0</v>
      </c>
      <c r="U67" s="3">
        <v>0</v>
      </c>
    </row>
    <row r="68" spans="2:21">
      <c r="B68" s="1" t="s">
        <v>619</v>
      </c>
      <c r="E68" s="1" t="s">
        <v>367</v>
      </c>
      <c r="F68" s="1" t="s">
        <v>157</v>
      </c>
      <c r="G68" s="1" t="s">
        <v>368</v>
      </c>
      <c r="H68" s="3">
        <v>2180.02</v>
      </c>
      <c r="I68" s="3">
        <v>0</v>
      </c>
      <c r="J68" s="3">
        <v>0</v>
      </c>
      <c r="K68" s="3">
        <v>0</v>
      </c>
      <c r="L68" s="3">
        <v>0</v>
      </c>
      <c r="M68" s="3">
        <v>0</v>
      </c>
      <c r="N68" s="3">
        <v>0</v>
      </c>
      <c r="O68" s="3">
        <v>0</v>
      </c>
      <c r="P68" s="3">
        <v>0</v>
      </c>
      <c r="Q68" s="3">
        <v>0</v>
      </c>
      <c r="R68" s="3">
        <v>0</v>
      </c>
      <c r="S68" s="3">
        <v>0</v>
      </c>
      <c r="T68" s="3">
        <v>0</v>
      </c>
      <c r="U68" s="3">
        <v>0</v>
      </c>
    </row>
    <row r="69" spans="2:21">
      <c r="B69" s="1" t="s">
        <v>620</v>
      </c>
      <c r="E69" s="1" t="s">
        <v>371</v>
      </c>
      <c r="F69" s="1" t="s">
        <v>157</v>
      </c>
      <c r="G69" s="1" t="s">
        <v>372</v>
      </c>
      <c r="H69" s="3">
        <v>1674.61</v>
      </c>
      <c r="I69" s="3">
        <v>0</v>
      </c>
      <c r="J69" s="3">
        <v>0</v>
      </c>
      <c r="K69" s="3">
        <v>0</v>
      </c>
      <c r="L69" s="3">
        <v>0</v>
      </c>
      <c r="M69" s="3">
        <v>0</v>
      </c>
      <c r="N69" s="3">
        <v>0</v>
      </c>
      <c r="O69" s="3">
        <v>0</v>
      </c>
      <c r="P69" s="3">
        <v>0</v>
      </c>
      <c r="Q69" s="3">
        <v>0</v>
      </c>
      <c r="R69" s="3">
        <v>0</v>
      </c>
      <c r="S69" s="3">
        <v>0</v>
      </c>
      <c r="T69" s="3">
        <v>0</v>
      </c>
      <c r="U69" s="3">
        <v>0</v>
      </c>
    </row>
    <row r="70" spans="2:21">
      <c r="B70" s="1" t="s">
        <v>621</v>
      </c>
      <c r="E70" s="1" t="s">
        <v>375</v>
      </c>
      <c r="F70" s="1" t="s">
        <v>157</v>
      </c>
      <c r="G70" s="1" t="s">
        <v>376</v>
      </c>
      <c r="H70" s="3">
        <v>1303.2</v>
      </c>
      <c r="I70" s="3">
        <v>0</v>
      </c>
      <c r="J70" s="3">
        <v>0</v>
      </c>
      <c r="K70" s="3">
        <v>0</v>
      </c>
      <c r="L70" s="3">
        <v>0</v>
      </c>
      <c r="M70" s="3">
        <v>0</v>
      </c>
      <c r="N70" s="3">
        <v>0</v>
      </c>
      <c r="O70" s="3">
        <v>0</v>
      </c>
      <c r="P70" s="3">
        <v>0</v>
      </c>
      <c r="Q70" s="3">
        <v>0</v>
      </c>
      <c r="R70" s="3">
        <v>0</v>
      </c>
      <c r="S70" s="3">
        <v>0</v>
      </c>
      <c r="T70" s="3">
        <v>0</v>
      </c>
      <c r="U70" s="3">
        <v>0</v>
      </c>
    </row>
    <row r="71" spans="2:21">
      <c r="B71" s="1" t="s">
        <v>622</v>
      </c>
      <c r="E71" s="1" t="s">
        <v>378</v>
      </c>
      <c r="F71" s="1" t="s">
        <v>157</v>
      </c>
      <c r="G71" s="1" t="s">
        <v>379</v>
      </c>
      <c r="H71" s="3">
        <v>144.59</v>
      </c>
      <c r="I71" s="3">
        <v>0</v>
      </c>
      <c r="J71" s="3">
        <v>0</v>
      </c>
      <c r="K71" s="3">
        <v>0</v>
      </c>
      <c r="L71" s="3">
        <v>0</v>
      </c>
      <c r="M71" s="3">
        <v>0</v>
      </c>
      <c r="N71" s="3">
        <v>0</v>
      </c>
      <c r="O71" s="3">
        <v>0</v>
      </c>
      <c r="P71" s="3">
        <v>0</v>
      </c>
      <c r="Q71" s="3">
        <v>0</v>
      </c>
      <c r="R71" s="3">
        <v>0</v>
      </c>
      <c r="S71" s="3">
        <v>0</v>
      </c>
      <c r="T71" s="3">
        <v>0</v>
      </c>
      <c r="U71" s="3">
        <v>0</v>
      </c>
    </row>
    <row r="72" spans="2:21">
      <c r="B72" s="1" t="s">
        <v>623</v>
      </c>
      <c r="E72" s="1" t="s">
        <v>381</v>
      </c>
      <c r="F72" s="1" t="s">
        <v>157</v>
      </c>
      <c r="G72" s="1" t="s">
        <v>382</v>
      </c>
      <c r="H72" s="3">
        <v>277.2</v>
      </c>
      <c r="I72" s="3">
        <v>0</v>
      </c>
      <c r="J72" s="3">
        <v>0</v>
      </c>
      <c r="K72" s="3">
        <v>0</v>
      </c>
      <c r="L72" s="3">
        <v>0</v>
      </c>
      <c r="M72" s="3">
        <v>0</v>
      </c>
      <c r="N72" s="3">
        <v>0</v>
      </c>
      <c r="O72" s="3">
        <v>0</v>
      </c>
      <c r="P72" s="3">
        <v>0</v>
      </c>
      <c r="Q72" s="3">
        <v>0</v>
      </c>
      <c r="R72" s="3">
        <v>0</v>
      </c>
      <c r="S72" s="3">
        <v>0</v>
      </c>
      <c r="T72" s="3">
        <v>0</v>
      </c>
      <c r="U72" s="3">
        <v>0</v>
      </c>
    </row>
    <row r="73" spans="2:21">
      <c r="B73" s="1" t="s">
        <v>624</v>
      </c>
      <c r="E73" s="1" t="s">
        <v>384</v>
      </c>
      <c r="F73" s="1" t="s">
        <v>157</v>
      </c>
      <c r="G73" s="1" t="s">
        <v>385</v>
      </c>
      <c r="H73" s="3">
        <v>0</v>
      </c>
      <c r="I73" s="3">
        <v>0</v>
      </c>
      <c r="J73" s="3">
        <v>0</v>
      </c>
      <c r="K73" s="3">
        <v>0</v>
      </c>
      <c r="L73" s="3">
        <v>0</v>
      </c>
      <c r="M73" s="3">
        <v>0</v>
      </c>
      <c r="N73" s="3">
        <v>0</v>
      </c>
      <c r="O73" s="3">
        <v>0</v>
      </c>
      <c r="P73" s="3">
        <v>0</v>
      </c>
      <c r="Q73" s="3">
        <v>0</v>
      </c>
      <c r="R73" s="3">
        <v>0</v>
      </c>
      <c r="S73" s="3">
        <v>0</v>
      </c>
      <c r="T73" s="3">
        <v>0</v>
      </c>
      <c r="U73" s="3">
        <v>0</v>
      </c>
    </row>
    <row r="74" spans="2:21">
      <c r="B74" s="1" t="s">
        <v>625</v>
      </c>
      <c r="E74" s="1" t="s">
        <v>387</v>
      </c>
      <c r="F74" s="1" t="s">
        <v>157</v>
      </c>
      <c r="G74" s="1" t="s">
        <v>388</v>
      </c>
      <c r="H74" s="3">
        <v>227.67</v>
      </c>
      <c r="I74" s="3">
        <v>0</v>
      </c>
      <c r="J74" s="3">
        <v>0</v>
      </c>
      <c r="K74" s="3">
        <v>0</v>
      </c>
      <c r="L74" s="3">
        <v>0</v>
      </c>
      <c r="M74" s="3">
        <v>0</v>
      </c>
      <c r="N74" s="3">
        <v>0</v>
      </c>
      <c r="O74" s="3">
        <v>0</v>
      </c>
      <c r="P74" s="3">
        <v>0</v>
      </c>
      <c r="Q74" s="3">
        <v>0</v>
      </c>
      <c r="R74" s="3">
        <v>0</v>
      </c>
      <c r="S74" s="3">
        <v>0</v>
      </c>
      <c r="T74" s="3">
        <v>0</v>
      </c>
      <c r="U74" s="3">
        <v>0</v>
      </c>
    </row>
    <row r="75" spans="2:21">
      <c r="B75" s="1" t="s">
        <v>626</v>
      </c>
      <c r="E75" s="1" t="s">
        <v>390</v>
      </c>
      <c r="F75" s="1" t="s">
        <v>157</v>
      </c>
      <c r="G75" s="1" t="s">
        <v>391</v>
      </c>
      <c r="H75" s="3">
        <v>13656.5</v>
      </c>
      <c r="I75" s="3">
        <v>0</v>
      </c>
      <c r="J75" s="3">
        <v>0</v>
      </c>
      <c r="K75" s="3">
        <v>0</v>
      </c>
      <c r="L75" s="3">
        <v>0</v>
      </c>
      <c r="M75" s="3">
        <v>0</v>
      </c>
      <c r="N75" s="3">
        <v>0</v>
      </c>
      <c r="O75" s="3">
        <v>0</v>
      </c>
      <c r="P75" s="3">
        <v>0</v>
      </c>
      <c r="Q75" s="3">
        <v>0</v>
      </c>
      <c r="R75" s="3">
        <v>0</v>
      </c>
      <c r="S75" s="3">
        <v>0</v>
      </c>
      <c r="T75" s="3">
        <v>0</v>
      </c>
      <c r="U75" s="3">
        <v>0</v>
      </c>
    </row>
    <row r="76" spans="2:21">
      <c r="B76" s="1" t="s">
        <v>627</v>
      </c>
      <c r="E76" s="1" t="s">
        <v>393</v>
      </c>
      <c r="F76" s="1" t="s">
        <v>157</v>
      </c>
      <c r="G76" s="1" t="s">
        <v>394</v>
      </c>
      <c r="H76" s="3">
        <v>12203.8</v>
      </c>
      <c r="I76" s="3">
        <v>0</v>
      </c>
      <c r="J76" s="3">
        <v>0</v>
      </c>
      <c r="K76" s="3">
        <v>0</v>
      </c>
      <c r="L76" s="3">
        <v>0</v>
      </c>
      <c r="M76" s="3">
        <v>0</v>
      </c>
      <c r="N76" s="3">
        <v>0</v>
      </c>
      <c r="O76" s="3">
        <v>0</v>
      </c>
      <c r="P76" s="3">
        <v>0</v>
      </c>
      <c r="Q76" s="3">
        <v>0</v>
      </c>
      <c r="R76" s="3">
        <v>0</v>
      </c>
      <c r="S76" s="3">
        <v>0</v>
      </c>
      <c r="T76" s="3">
        <v>0</v>
      </c>
      <c r="U76" s="3">
        <v>0</v>
      </c>
    </row>
    <row r="77" spans="2:21">
      <c r="B77" s="1" t="s">
        <v>628</v>
      </c>
      <c r="E77" s="1" t="s">
        <v>396</v>
      </c>
      <c r="F77" s="1" t="s">
        <v>157</v>
      </c>
      <c r="G77" s="1" t="s">
        <v>397</v>
      </c>
      <c r="H77" s="3">
        <v>13121.26</v>
      </c>
      <c r="I77" s="3">
        <v>0</v>
      </c>
      <c r="J77" s="3">
        <v>0</v>
      </c>
      <c r="K77" s="3">
        <v>0</v>
      </c>
      <c r="L77" s="3">
        <v>0</v>
      </c>
      <c r="M77" s="3">
        <v>0</v>
      </c>
      <c r="N77" s="3">
        <v>0</v>
      </c>
      <c r="O77" s="3">
        <v>0</v>
      </c>
      <c r="P77" s="3">
        <v>0</v>
      </c>
      <c r="Q77" s="3">
        <v>0</v>
      </c>
      <c r="R77" s="3">
        <v>0</v>
      </c>
      <c r="S77" s="3">
        <v>0</v>
      </c>
      <c r="T77" s="3">
        <v>0</v>
      </c>
      <c r="U77" s="3">
        <v>0</v>
      </c>
    </row>
    <row r="78" spans="2:21">
      <c r="B78" s="1" t="s">
        <v>629</v>
      </c>
      <c r="E78" s="1" t="s">
        <v>399</v>
      </c>
      <c r="F78" s="1" t="s">
        <v>157</v>
      </c>
      <c r="G78" s="1" t="s">
        <v>400</v>
      </c>
      <c r="H78" s="3">
        <v>11868.55</v>
      </c>
      <c r="I78" s="3">
        <v>0</v>
      </c>
      <c r="J78" s="3">
        <v>0</v>
      </c>
      <c r="K78" s="3">
        <v>0</v>
      </c>
      <c r="L78" s="3">
        <v>0</v>
      </c>
      <c r="M78" s="3">
        <v>0</v>
      </c>
      <c r="N78" s="3">
        <v>0</v>
      </c>
      <c r="O78" s="3">
        <v>0</v>
      </c>
      <c r="P78" s="3">
        <v>0</v>
      </c>
      <c r="Q78" s="3">
        <v>0</v>
      </c>
      <c r="R78" s="3">
        <v>0</v>
      </c>
      <c r="S78" s="3">
        <v>0</v>
      </c>
      <c r="T78" s="3">
        <v>0</v>
      </c>
      <c r="U78" s="3">
        <v>0</v>
      </c>
    </row>
    <row r="79" spans="2:21">
      <c r="B79" s="1" t="s">
        <v>630</v>
      </c>
      <c r="E79" s="1" t="s">
        <v>402</v>
      </c>
      <c r="F79" s="1" t="s">
        <v>157</v>
      </c>
      <c r="G79" s="1" t="s">
        <v>403</v>
      </c>
      <c r="H79" s="3">
        <v>18072</v>
      </c>
      <c r="I79" s="3">
        <v>0</v>
      </c>
      <c r="J79" s="3">
        <v>0</v>
      </c>
      <c r="K79" s="3">
        <v>0</v>
      </c>
      <c r="L79" s="3">
        <v>0</v>
      </c>
      <c r="M79" s="3">
        <v>0</v>
      </c>
      <c r="N79" s="3">
        <v>0</v>
      </c>
      <c r="O79" s="3">
        <v>0</v>
      </c>
      <c r="P79" s="3">
        <v>0</v>
      </c>
      <c r="Q79" s="3">
        <v>0</v>
      </c>
      <c r="R79" s="3">
        <v>0</v>
      </c>
      <c r="S79" s="3">
        <v>0</v>
      </c>
      <c r="T79" s="3">
        <v>0</v>
      </c>
      <c r="U79" s="3">
        <v>0</v>
      </c>
    </row>
    <row r="80" spans="2:21">
      <c r="B80" s="1" t="s">
        <v>631</v>
      </c>
      <c r="E80" s="1" t="s">
        <v>405</v>
      </c>
      <c r="F80" s="1" t="s">
        <v>157</v>
      </c>
      <c r="G80" s="1" t="s">
        <v>406</v>
      </c>
      <c r="H80" s="3">
        <v>11220</v>
      </c>
      <c r="I80" s="3">
        <v>0</v>
      </c>
      <c r="J80" s="3">
        <v>0</v>
      </c>
      <c r="K80" s="3">
        <v>0</v>
      </c>
      <c r="L80" s="3">
        <v>0</v>
      </c>
      <c r="M80" s="3">
        <v>0</v>
      </c>
      <c r="N80" s="3">
        <v>0</v>
      </c>
      <c r="O80" s="3">
        <v>0</v>
      </c>
      <c r="P80" s="3">
        <v>0</v>
      </c>
      <c r="Q80" s="3">
        <v>0</v>
      </c>
      <c r="R80" s="3">
        <v>0</v>
      </c>
      <c r="S80" s="3">
        <v>0</v>
      </c>
      <c r="T80" s="3">
        <v>0</v>
      </c>
      <c r="U80" s="3">
        <v>0</v>
      </c>
    </row>
    <row r="81" spans="2:21">
      <c r="B81" s="1" t="s">
        <v>632</v>
      </c>
      <c r="E81" s="1" t="s">
        <v>408</v>
      </c>
      <c r="F81" s="1" t="s">
        <v>157</v>
      </c>
      <c r="G81" s="1" t="s">
        <v>409</v>
      </c>
      <c r="H81" s="3">
        <v>99.79</v>
      </c>
      <c r="I81" s="3">
        <v>0</v>
      </c>
      <c r="J81" s="3">
        <v>0</v>
      </c>
      <c r="K81" s="3">
        <v>0</v>
      </c>
      <c r="L81" s="3">
        <v>0</v>
      </c>
      <c r="M81" s="3">
        <v>0</v>
      </c>
      <c r="N81" s="3">
        <v>0</v>
      </c>
      <c r="O81" s="3">
        <v>0</v>
      </c>
      <c r="P81" s="3">
        <v>0</v>
      </c>
      <c r="Q81" s="3">
        <v>0</v>
      </c>
      <c r="R81" s="3">
        <v>0</v>
      </c>
      <c r="S81" s="3">
        <v>0</v>
      </c>
      <c r="T81" s="3">
        <v>0</v>
      </c>
      <c r="U81" s="3">
        <v>0</v>
      </c>
    </row>
    <row r="82" spans="2:21">
      <c r="B82" s="1" t="s">
        <v>633</v>
      </c>
      <c r="E82" s="1" t="s">
        <v>411</v>
      </c>
      <c r="F82" s="1" t="s">
        <v>157</v>
      </c>
      <c r="G82" s="1" t="s">
        <v>412</v>
      </c>
      <c r="H82" s="3">
        <v>117.5</v>
      </c>
      <c r="I82" s="3">
        <v>0</v>
      </c>
      <c r="J82" s="3">
        <v>0</v>
      </c>
      <c r="K82" s="3">
        <v>0</v>
      </c>
      <c r="L82" s="3">
        <v>0</v>
      </c>
      <c r="M82" s="3">
        <v>0</v>
      </c>
      <c r="N82" s="3">
        <v>0</v>
      </c>
      <c r="O82" s="3">
        <v>0</v>
      </c>
      <c r="P82" s="3">
        <v>0</v>
      </c>
      <c r="Q82" s="3">
        <v>0</v>
      </c>
      <c r="R82" s="3">
        <v>0</v>
      </c>
      <c r="S82" s="3">
        <v>0</v>
      </c>
      <c r="T82" s="3">
        <v>0</v>
      </c>
      <c r="U82" s="3">
        <v>0</v>
      </c>
    </row>
    <row r="83" spans="2:21">
      <c r="B83" s="1" t="s">
        <v>634</v>
      </c>
      <c r="E83" s="1" t="s">
        <v>414</v>
      </c>
      <c r="F83" s="1" t="s">
        <v>157</v>
      </c>
      <c r="G83" s="1" t="s">
        <v>415</v>
      </c>
      <c r="H83" s="3">
        <v>43.07</v>
      </c>
      <c r="I83" s="3">
        <v>0</v>
      </c>
      <c r="J83" s="3">
        <v>0</v>
      </c>
      <c r="K83" s="3">
        <v>0</v>
      </c>
      <c r="L83" s="3">
        <v>0</v>
      </c>
      <c r="M83" s="3">
        <v>0</v>
      </c>
      <c r="N83" s="3">
        <v>0</v>
      </c>
      <c r="O83" s="3">
        <v>0</v>
      </c>
      <c r="P83" s="3">
        <v>0</v>
      </c>
      <c r="Q83" s="3">
        <v>0</v>
      </c>
      <c r="R83" s="3">
        <v>0</v>
      </c>
      <c r="S83" s="3">
        <v>0</v>
      </c>
      <c r="T83" s="3">
        <v>0</v>
      </c>
      <c r="U83" s="3">
        <v>0</v>
      </c>
    </row>
    <row r="84" spans="2:21">
      <c r="B84" s="1" t="s">
        <v>635</v>
      </c>
      <c r="E84" s="1" t="s">
        <v>417</v>
      </c>
      <c r="F84" s="1" t="s">
        <v>157</v>
      </c>
      <c r="G84" s="1" t="s">
        <v>418</v>
      </c>
      <c r="H84" s="3">
        <v>92.13</v>
      </c>
      <c r="I84" s="3">
        <v>0</v>
      </c>
      <c r="J84" s="3">
        <v>0</v>
      </c>
      <c r="K84" s="3">
        <v>0</v>
      </c>
      <c r="L84" s="3">
        <v>0</v>
      </c>
      <c r="M84" s="3">
        <v>0</v>
      </c>
      <c r="N84" s="3">
        <v>0</v>
      </c>
      <c r="O84" s="3">
        <v>0</v>
      </c>
      <c r="P84" s="3">
        <v>0</v>
      </c>
      <c r="Q84" s="3">
        <v>0</v>
      </c>
      <c r="R84" s="3">
        <v>0</v>
      </c>
      <c r="S84" s="3">
        <v>0</v>
      </c>
      <c r="T84" s="3">
        <v>0</v>
      </c>
      <c r="U84" s="3">
        <v>0</v>
      </c>
    </row>
    <row r="85" spans="2:21">
      <c r="B85" s="1" t="s">
        <v>636</v>
      </c>
      <c r="E85" s="1" t="s">
        <v>420</v>
      </c>
      <c r="F85" s="1" t="s">
        <v>157</v>
      </c>
      <c r="G85" s="1" t="s">
        <v>421</v>
      </c>
      <c r="H85" s="3">
        <v>28.82</v>
      </c>
      <c r="I85" s="3">
        <v>0</v>
      </c>
      <c r="J85" s="3">
        <v>0</v>
      </c>
      <c r="K85" s="3">
        <v>0</v>
      </c>
      <c r="L85" s="3">
        <v>0</v>
      </c>
      <c r="M85" s="3">
        <v>0</v>
      </c>
      <c r="N85" s="3">
        <v>0</v>
      </c>
      <c r="O85" s="3">
        <v>0</v>
      </c>
      <c r="P85" s="3">
        <v>0</v>
      </c>
      <c r="Q85" s="3">
        <v>0</v>
      </c>
      <c r="R85" s="3">
        <v>0</v>
      </c>
      <c r="S85" s="3">
        <v>0</v>
      </c>
      <c r="T85" s="3">
        <v>0</v>
      </c>
      <c r="U85" s="3">
        <v>0</v>
      </c>
    </row>
    <row r="86" spans="2:21">
      <c r="B86" s="1" t="s">
        <v>637</v>
      </c>
      <c r="E86" s="1" t="s">
        <v>423</v>
      </c>
      <c r="F86" s="1" t="s">
        <v>157</v>
      </c>
      <c r="G86" s="1" t="s">
        <v>424</v>
      </c>
      <c r="H86" s="3">
        <v>30.24</v>
      </c>
      <c r="I86" s="3">
        <v>0</v>
      </c>
      <c r="J86" s="3">
        <v>0</v>
      </c>
      <c r="K86" s="3">
        <v>0</v>
      </c>
      <c r="L86" s="3">
        <v>0</v>
      </c>
      <c r="M86" s="3">
        <v>0</v>
      </c>
      <c r="N86" s="3">
        <v>0</v>
      </c>
      <c r="O86" s="3">
        <v>0</v>
      </c>
      <c r="P86" s="3">
        <v>0</v>
      </c>
      <c r="Q86" s="3">
        <v>0</v>
      </c>
      <c r="R86" s="3">
        <v>0</v>
      </c>
      <c r="S86" s="3">
        <v>0</v>
      </c>
      <c r="T86" s="3">
        <v>0</v>
      </c>
      <c r="U86" s="3">
        <v>0</v>
      </c>
    </row>
    <row r="87" spans="2:21">
      <c r="B87" s="1" t="s">
        <v>638</v>
      </c>
      <c r="E87" s="1" t="s">
        <v>426</v>
      </c>
      <c r="F87" s="1" t="s">
        <v>157</v>
      </c>
      <c r="G87" s="1" t="s">
        <v>427</v>
      </c>
      <c r="H87" s="3">
        <v>466.64</v>
      </c>
      <c r="I87" s="3">
        <v>0</v>
      </c>
      <c r="J87" s="3">
        <v>0</v>
      </c>
      <c r="K87" s="3">
        <v>0</v>
      </c>
      <c r="L87" s="3">
        <v>0</v>
      </c>
      <c r="M87" s="3">
        <v>0</v>
      </c>
      <c r="N87" s="3">
        <v>0</v>
      </c>
      <c r="O87" s="3">
        <v>0</v>
      </c>
      <c r="P87" s="3">
        <v>0</v>
      </c>
      <c r="Q87" s="3">
        <v>0</v>
      </c>
      <c r="R87" s="3">
        <v>0</v>
      </c>
      <c r="S87" s="3">
        <v>0</v>
      </c>
      <c r="T87" s="3">
        <v>0</v>
      </c>
      <c r="U87" s="3">
        <v>0</v>
      </c>
    </row>
    <row r="88" spans="2:21">
      <c r="B88" s="1" t="s">
        <v>639</v>
      </c>
      <c r="E88" s="1" t="s">
        <v>429</v>
      </c>
      <c r="F88" s="1" t="s">
        <v>157</v>
      </c>
      <c r="G88" s="1" t="s">
        <v>430</v>
      </c>
      <c r="H88" s="3">
        <v>435.89</v>
      </c>
      <c r="I88" s="3">
        <v>0</v>
      </c>
      <c r="J88" s="3">
        <v>0</v>
      </c>
      <c r="K88" s="3">
        <v>0</v>
      </c>
      <c r="L88" s="3">
        <v>0</v>
      </c>
      <c r="M88" s="3">
        <v>0</v>
      </c>
      <c r="N88" s="3">
        <v>0</v>
      </c>
      <c r="O88" s="3">
        <v>0</v>
      </c>
      <c r="P88" s="3">
        <v>0</v>
      </c>
      <c r="Q88" s="3">
        <v>0</v>
      </c>
      <c r="R88" s="3">
        <v>0</v>
      </c>
      <c r="S88" s="3">
        <v>0</v>
      </c>
      <c r="T88" s="3">
        <v>0</v>
      </c>
      <c r="U88" s="3">
        <v>0</v>
      </c>
    </row>
    <row r="89" spans="2:21">
      <c r="B89" s="1" t="s">
        <v>640</v>
      </c>
      <c r="E89" s="1" t="s">
        <v>432</v>
      </c>
      <c r="F89" s="1" t="s">
        <v>157</v>
      </c>
      <c r="G89" s="1" t="s">
        <v>433</v>
      </c>
      <c r="H89" s="3">
        <v>2824</v>
      </c>
      <c r="I89" s="3">
        <v>0</v>
      </c>
      <c r="J89" s="3">
        <v>0</v>
      </c>
      <c r="K89" s="3">
        <v>0</v>
      </c>
      <c r="L89" s="3">
        <v>0</v>
      </c>
      <c r="M89" s="3">
        <v>0</v>
      </c>
      <c r="N89" s="3">
        <v>0</v>
      </c>
      <c r="O89" s="3">
        <v>0</v>
      </c>
      <c r="P89" s="3">
        <v>0</v>
      </c>
      <c r="Q89" s="3">
        <v>0</v>
      </c>
      <c r="R89" s="3">
        <v>0</v>
      </c>
      <c r="S89" s="3">
        <v>0</v>
      </c>
      <c r="T89" s="3">
        <v>0</v>
      </c>
      <c r="U89" s="3">
        <v>0</v>
      </c>
    </row>
    <row r="90" spans="2:21">
      <c r="B90" s="1" t="s">
        <v>641</v>
      </c>
      <c r="E90" s="1" t="s">
        <v>435</v>
      </c>
      <c r="F90" s="1" t="s">
        <v>157</v>
      </c>
      <c r="G90" s="1" t="s">
        <v>436</v>
      </c>
      <c r="H90" s="3">
        <v>5167.05</v>
      </c>
      <c r="I90" s="3">
        <v>0</v>
      </c>
      <c r="J90" s="3">
        <v>0</v>
      </c>
      <c r="K90" s="3">
        <v>0</v>
      </c>
      <c r="L90" s="3">
        <v>0</v>
      </c>
      <c r="M90" s="3">
        <v>0</v>
      </c>
      <c r="N90" s="3">
        <v>0</v>
      </c>
      <c r="O90" s="3">
        <v>0</v>
      </c>
      <c r="P90" s="3">
        <v>0</v>
      </c>
      <c r="Q90" s="3">
        <v>0</v>
      </c>
      <c r="R90" s="3">
        <v>0</v>
      </c>
      <c r="S90" s="3">
        <v>0</v>
      </c>
      <c r="T90" s="3">
        <v>0</v>
      </c>
      <c r="U90" s="3">
        <v>0</v>
      </c>
    </row>
    <row r="91" spans="2:21">
      <c r="B91" s="1" t="s">
        <v>642</v>
      </c>
      <c r="E91" s="1" t="s">
        <v>438</v>
      </c>
      <c r="F91" s="1" t="s">
        <v>157</v>
      </c>
      <c r="G91" s="1" t="s">
        <v>439</v>
      </c>
      <c r="H91" s="3">
        <v>4310.8</v>
      </c>
      <c r="I91" s="3">
        <v>0</v>
      </c>
      <c r="J91" s="3">
        <v>0</v>
      </c>
      <c r="K91" s="3">
        <v>0</v>
      </c>
      <c r="L91" s="3">
        <v>0</v>
      </c>
      <c r="M91" s="3">
        <v>0</v>
      </c>
      <c r="N91" s="3">
        <v>0</v>
      </c>
      <c r="O91" s="3">
        <v>0</v>
      </c>
      <c r="P91" s="3">
        <v>0</v>
      </c>
      <c r="Q91" s="3">
        <v>0</v>
      </c>
      <c r="R91" s="3">
        <v>0</v>
      </c>
      <c r="S91" s="3">
        <v>0</v>
      </c>
      <c r="T91" s="3">
        <v>0</v>
      </c>
      <c r="U91" s="3">
        <v>0</v>
      </c>
    </row>
    <row r="92" spans="2:21">
      <c r="B92" s="1" t="s">
        <v>643</v>
      </c>
      <c r="E92" s="1" t="s">
        <v>441</v>
      </c>
      <c r="F92" s="1" t="s">
        <v>203</v>
      </c>
      <c r="G92" s="1" t="s">
        <v>442</v>
      </c>
      <c r="H92" s="3">
        <v>0</v>
      </c>
      <c r="I92" s="3">
        <v>0</v>
      </c>
      <c r="J92" s="3">
        <v>0</v>
      </c>
      <c r="K92" s="3">
        <v>0</v>
      </c>
      <c r="L92" s="3">
        <v>0</v>
      </c>
      <c r="M92" s="3">
        <v>0</v>
      </c>
      <c r="N92" s="3">
        <v>0</v>
      </c>
      <c r="O92" s="3">
        <v>0</v>
      </c>
      <c r="P92" s="3">
        <v>0</v>
      </c>
      <c r="Q92" s="3">
        <v>0</v>
      </c>
      <c r="R92" s="3">
        <v>0</v>
      </c>
      <c r="S92" s="3">
        <v>0</v>
      </c>
      <c r="T92" s="3">
        <v>0</v>
      </c>
      <c r="U92" s="3">
        <v>0</v>
      </c>
    </row>
    <row r="93" spans="2:21">
      <c r="B93" s="1" t="s">
        <v>644</v>
      </c>
      <c r="E93" s="1" t="s">
        <v>444</v>
      </c>
      <c r="F93" s="1" t="s">
        <v>203</v>
      </c>
      <c r="G93" s="1" t="s">
        <v>445</v>
      </c>
      <c r="H93" s="3">
        <v>0</v>
      </c>
      <c r="I93" s="3">
        <v>0</v>
      </c>
      <c r="J93" s="3">
        <v>0</v>
      </c>
      <c r="K93" s="3">
        <v>0</v>
      </c>
      <c r="L93" s="3">
        <v>0</v>
      </c>
      <c r="M93" s="3">
        <v>0</v>
      </c>
      <c r="N93" s="3">
        <v>0</v>
      </c>
      <c r="O93" s="3">
        <v>0</v>
      </c>
      <c r="P93" s="3">
        <v>0</v>
      </c>
      <c r="Q93" s="3">
        <v>0</v>
      </c>
      <c r="R93" s="3">
        <v>0</v>
      </c>
      <c r="S93" s="3">
        <v>0</v>
      </c>
      <c r="T93" s="3">
        <v>0</v>
      </c>
      <c r="U93" s="3">
        <v>0</v>
      </c>
    </row>
    <row r="94" spans="2:21">
      <c r="B94" s="1" t="s">
        <v>645</v>
      </c>
      <c r="E94" s="1" t="s">
        <v>447</v>
      </c>
      <c r="F94" s="1" t="s">
        <v>203</v>
      </c>
      <c r="G94" s="1" t="s">
        <v>448</v>
      </c>
      <c r="H94" s="3">
        <v>0</v>
      </c>
      <c r="I94" s="3">
        <v>0</v>
      </c>
      <c r="J94" s="3">
        <v>0</v>
      </c>
      <c r="K94" s="3">
        <v>0</v>
      </c>
      <c r="L94" s="3">
        <v>0</v>
      </c>
      <c r="M94" s="3">
        <v>0</v>
      </c>
      <c r="N94" s="3">
        <v>0</v>
      </c>
      <c r="O94" s="3">
        <v>0</v>
      </c>
      <c r="P94" s="3">
        <v>0</v>
      </c>
      <c r="Q94" s="3">
        <v>0</v>
      </c>
      <c r="R94" s="3">
        <v>0</v>
      </c>
      <c r="S94" s="3">
        <v>0</v>
      </c>
      <c r="T94" s="3">
        <v>0</v>
      </c>
      <c r="U94" s="3">
        <v>0</v>
      </c>
    </row>
    <row r="95" spans="2:21">
      <c r="B95" s="1" t="s">
        <v>646</v>
      </c>
      <c r="E95" s="1" t="s">
        <v>450</v>
      </c>
      <c r="F95" s="1" t="s">
        <v>203</v>
      </c>
      <c r="G95" s="1" t="s">
        <v>451</v>
      </c>
      <c r="H95" s="3">
        <v>0</v>
      </c>
      <c r="I95" s="3">
        <v>0</v>
      </c>
      <c r="J95" s="3">
        <v>0</v>
      </c>
      <c r="K95" s="3">
        <v>0</v>
      </c>
      <c r="L95" s="3">
        <v>0</v>
      </c>
      <c r="M95" s="3">
        <v>0</v>
      </c>
      <c r="N95" s="3">
        <v>0</v>
      </c>
      <c r="O95" s="3">
        <v>0</v>
      </c>
      <c r="P95" s="3">
        <v>0</v>
      </c>
      <c r="Q95" s="3">
        <v>0</v>
      </c>
      <c r="R95" s="3">
        <v>0</v>
      </c>
      <c r="S95" s="3">
        <v>0</v>
      </c>
      <c r="T95" s="3">
        <v>0</v>
      </c>
      <c r="U95" s="3">
        <v>0</v>
      </c>
    </row>
    <row r="96" spans="2:21">
      <c r="B96" s="1" t="s">
        <v>647</v>
      </c>
      <c r="E96" s="1" t="s">
        <v>453</v>
      </c>
      <c r="F96" s="1" t="s">
        <v>203</v>
      </c>
      <c r="G96" s="1" t="s">
        <v>454</v>
      </c>
      <c r="H96" s="3">
        <v>0</v>
      </c>
      <c r="I96" s="3">
        <v>0</v>
      </c>
      <c r="J96" s="3">
        <v>0</v>
      </c>
      <c r="K96" s="3">
        <v>0</v>
      </c>
      <c r="L96" s="3">
        <v>0</v>
      </c>
      <c r="M96" s="3">
        <v>0</v>
      </c>
      <c r="N96" s="3">
        <v>0</v>
      </c>
      <c r="O96" s="3">
        <v>0</v>
      </c>
      <c r="P96" s="3">
        <v>0</v>
      </c>
      <c r="Q96" s="3">
        <v>0</v>
      </c>
      <c r="R96" s="3">
        <v>0</v>
      </c>
      <c r="S96" s="3">
        <v>0</v>
      </c>
      <c r="T96" s="3">
        <v>0</v>
      </c>
      <c r="U96" s="3">
        <v>0</v>
      </c>
    </row>
    <row r="97" spans="2:21">
      <c r="B97" s="1" t="s">
        <v>648</v>
      </c>
      <c r="E97" s="1" t="s">
        <v>456</v>
      </c>
      <c r="F97" s="1" t="s">
        <v>157</v>
      </c>
      <c r="G97" s="1" t="s">
        <v>457</v>
      </c>
      <c r="H97" s="3">
        <v>0</v>
      </c>
      <c r="I97" s="3">
        <v>0</v>
      </c>
      <c r="J97" s="3">
        <v>0</v>
      </c>
      <c r="K97" s="3">
        <v>0</v>
      </c>
      <c r="L97" s="3">
        <v>0</v>
      </c>
      <c r="M97" s="3">
        <v>0</v>
      </c>
      <c r="N97" s="3">
        <v>0</v>
      </c>
      <c r="O97" s="3">
        <v>0</v>
      </c>
      <c r="P97" s="3">
        <v>0</v>
      </c>
      <c r="Q97" s="3">
        <v>0</v>
      </c>
      <c r="R97" s="3">
        <v>0</v>
      </c>
      <c r="S97" s="3">
        <v>0</v>
      </c>
      <c r="T97" s="3">
        <v>0</v>
      </c>
      <c r="U97" s="3">
        <v>0</v>
      </c>
    </row>
    <row r="98" spans="2:21">
      <c r="B98" s="1" t="s">
        <v>649</v>
      </c>
      <c r="E98" s="1" t="s">
        <v>460</v>
      </c>
      <c r="F98" s="1" t="s">
        <v>157</v>
      </c>
      <c r="G98" s="1" t="s">
        <v>461</v>
      </c>
      <c r="H98" s="3">
        <v>0</v>
      </c>
      <c r="I98" s="3">
        <v>0</v>
      </c>
      <c r="J98" s="3">
        <v>0</v>
      </c>
      <c r="K98" s="3">
        <v>0</v>
      </c>
      <c r="L98" s="3">
        <v>0</v>
      </c>
      <c r="M98" s="3">
        <v>0</v>
      </c>
      <c r="N98" s="3">
        <v>0</v>
      </c>
      <c r="O98" s="3">
        <v>0</v>
      </c>
      <c r="P98" s="3">
        <v>0</v>
      </c>
      <c r="Q98" s="3">
        <v>0</v>
      </c>
      <c r="R98" s="3">
        <v>0</v>
      </c>
      <c r="S98" s="3">
        <v>0</v>
      </c>
      <c r="T98" s="3">
        <v>0</v>
      </c>
      <c r="U98" s="3">
        <v>0</v>
      </c>
    </row>
    <row r="99" spans="2:21">
      <c r="B99" s="1" t="s">
        <v>650</v>
      </c>
      <c r="E99" s="1" t="s">
        <v>463</v>
      </c>
      <c r="F99" s="1" t="s">
        <v>157</v>
      </c>
      <c r="G99" s="1" t="s">
        <v>464</v>
      </c>
      <c r="H99" s="3">
        <v>167.97</v>
      </c>
      <c r="I99" s="3">
        <v>0</v>
      </c>
      <c r="J99" s="3">
        <v>0</v>
      </c>
      <c r="K99" s="3">
        <v>0</v>
      </c>
      <c r="L99" s="3">
        <v>0</v>
      </c>
      <c r="M99" s="3">
        <v>0</v>
      </c>
      <c r="N99" s="3">
        <v>0</v>
      </c>
      <c r="O99" s="3">
        <v>0</v>
      </c>
      <c r="P99" s="3">
        <v>0</v>
      </c>
      <c r="Q99" s="3">
        <v>0</v>
      </c>
      <c r="R99" s="3">
        <v>0</v>
      </c>
      <c r="S99" s="3">
        <v>0</v>
      </c>
      <c r="T99" s="3">
        <v>0</v>
      </c>
      <c r="U99" s="3">
        <v>0</v>
      </c>
    </row>
    <row r="100" spans="2:21">
      <c r="B100" s="1" t="s">
        <v>651</v>
      </c>
      <c r="E100" s="1" t="s">
        <v>466</v>
      </c>
      <c r="F100" s="1" t="s">
        <v>157</v>
      </c>
      <c r="G100" s="1" t="s">
        <v>467</v>
      </c>
      <c r="H100" s="3">
        <v>238.9</v>
      </c>
      <c r="I100" s="3">
        <v>0</v>
      </c>
      <c r="J100" s="3">
        <v>0</v>
      </c>
      <c r="K100" s="3">
        <v>0</v>
      </c>
      <c r="L100" s="3">
        <v>0</v>
      </c>
      <c r="M100" s="3">
        <v>0</v>
      </c>
      <c r="N100" s="3">
        <v>0</v>
      </c>
      <c r="O100" s="3">
        <v>0</v>
      </c>
      <c r="P100" s="3">
        <v>0</v>
      </c>
      <c r="Q100" s="3">
        <v>0</v>
      </c>
      <c r="R100" s="3">
        <v>0</v>
      </c>
      <c r="S100" s="3">
        <v>0</v>
      </c>
      <c r="T100" s="3">
        <v>0</v>
      </c>
      <c r="U100" s="3">
        <v>0</v>
      </c>
    </row>
    <row r="101" spans="2:21">
      <c r="B101" s="1" t="s">
        <v>652</v>
      </c>
      <c r="E101" s="1" t="s">
        <v>469</v>
      </c>
      <c r="F101" s="1" t="s">
        <v>157</v>
      </c>
      <c r="G101" s="1" t="s">
        <v>470</v>
      </c>
      <c r="H101" s="3">
        <v>38.72</v>
      </c>
      <c r="I101" s="3">
        <v>0</v>
      </c>
      <c r="J101" s="3">
        <v>0</v>
      </c>
      <c r="K101" s="3">
        <v>0</v>
      </c>
      <c r="L101" s="3">
        <v>0</v>
      </c>
      <c r="M101" s="3">
        <v>0</v>
      </c>
      <c r="N101" s="3">
        <v>0</v>
      </c>
      <c r="O101" s="3">
        <v>0</v>
      </c>
      <c r="P101" s="3">
        <v>0</v>
      </c>
      <c r="Q101" s="3">
        <v>0</v>
      </c>
      <c r="R101" s="3">
        <v>0</v>
      </c>
      <c r="S101" s="3">
        <v>0</v>
      </c>
      <c r="T101" s="3">
        <v>0</v>
      </c>
      <c r="U101" s="3">
        <v>0</v>
      </c>
    </row>
    <row r="102" spans="2:21">
      <c r="B102" s="1" t="s">
        <v>653</v>
      </c>
      <c r="E102" s="1" t="s">
        <v>472</v>
      </c>
      <c r="F102" s="1" t="s">
        <v>203</v>
      </c>
      <c r="G102" s="1" t="s">
        <v>473</v>
      </c>
      <c r="H102" s="3">
        <v>0</v>
      </c>
      <c r="I102" s="3">
        <v>0</v>
      </c>
      <c r="J102" s="3">
        <v>0</v>
      </c>
      <c r="K102" s="3">
        <v>0</v>
      </c>
      <c r="L102" s="3">
        <v>0</v>
      </c>
      <c r="M102" s="3">
        <v>0</v>
      </c>
      <c r="N102" s="3">
        <v>0</v>
      </c>
      <c r="O102" s="3">
        <v>0</v>
      </c>
      <c r="P102" s="3">
        <v>0</v>
      </c>
      <c r="Q102" s="3">
        <v>0</v>
      </c>
      <c r="R102" s="3">
        <v>0</v>
      </c>
      <c r="S102" s="3">
        <v>0</v>
      </c>
      <c r="T102" s="3">
        <v>0</v>
      </c>
      <c r="U102" s="3">
        <v>0</v>
      </c>
    </row>
    <row r="103" spans="2:21">
      <c r="B103" s="1" t="s">
        <v>654</v>
      </c>
      <c r="E103" s="1" t="s">
        <v>475</v>
      </c>
      <c r="F103" s="1" t="s">
        <v>203</v>
      </c>
      <c r="G103" s="1" t="s">
        <v>476</v>
      </c>
      <c r="H103" s="3">
        <v>0</v>
      </c>
      <c r="I103" s="3">
        <v>0</v>
      </c>
      <c r="J103" s="3">
        <v>0</v>
      </c>
      <c r="K103" s="3">
        <v>0</v>
      </c>
      <c r="L103" s="3">
        <v>0</v>
      </c>
      <c r="M103" s="3">
        <v>0</v>
      </c>
      <c r="N103" s="3">
        <v>0</v>
      </c>
      <c r="O103" s="3">
        <v>0</v>
      </c>
      <c r="P103" s="3">
        <v>0</v>
      </c>
      <c r="Q103" s="3">
        <v>0</v>
      </c>
      <c r="R103" s="3">
        <v>0</v>
      </c>
      <c r="S103" s="3">
        <v>0</v>
      </c>
      <c r="T103" s="3">
        <v>0</v>
      </c>
      <c r="U103" s="3">
        <v>0</v>
      </c>
    </row>
    <row r="104" spans="2:21">
      <c r="B104" s="1" t="s">
        <v>655</v>
      </c>
      <c r="E104" s="1" t="s">
        <v>478</v>
      </c>
      <c r="F104" s="1" t="s">
        <v>157</v>
      </c>
      <c r="G104" s="1" t="s">
        <v>479</v>
      </c>
      <c r="H104" s="3">
        <v>117</v>
      </c>
      <c r="I104" s="3">
        <v>0</v>
      </c>
      <c r="J104" s="3">
        <v>0</v>
      </c>
      <c r="K104" s="3">
        <v>0</v>
      </c>
      <c r="L104" s="3">
        <v>0</v>
      </c>
      <c r="M104" s="3">
        <v>0</v>
      </c>
      <c r="N104" s="3">
        <v>0</v>
      </c>
      <c r="O104" s="3">
        <v>0</v>
      </c>
      <c r="P104" s="3">
        <v>0</v>
      </c>
      <c r="Q104" s="3">
        <v>0</v>
      </c>
      <c r="R104" s="3">
        <v>0</v>
      </c>
      <c r="S104" s="3">
        <v>0</v>
      </c>
      <c r="T104" s="3">
        <v>0</v>
      </c>
      <c r="U104" s="3">
        <v>0</v>
      </c>
    </row>
    <row r="105" spans="2:21">
      <c r="B105" s="1" t="s">
        <v>656</v>
      </c>
      <c r="E105" s="1" t="s">
        <v>482</v>
      </c>
      <c r="F105" s="1" t="s">
        <v>157</v>
      </c>
      <c r="G105" s="1" t="s">
        <v>483</v>
      </c>
      <c r="H105" s="3">
        <v>140.13</v>
      </c>
      <c r="I105" s="3">
        <v>0</v>
      </c>
      <c r="J105" s="3">
        <v>0</v>
      </c>
      <c r="K105" s="3">
        <v>0</v>
      </c>
      <c r="L105" s="3">
        <v>0</v>
      </c>
      <c r="M105" s="3">
        <v>0</v>
      </c>
      <c r="N105" s="3">
        <v>0</v>
      </c>
      <c r="O105" s="3">
        <v>0</v>
      </c>
      <c r="P105" s="3">
        <v>0</v>
      </c>
      <c r="Q105" s="3">
        <v>0</v>
      </c>
      <c r="R105" s="3">
        <v>0</v>
      </c>
      <c r="S105" s="3">
        <v>0</v>
      </c>
      <c r="T105" s="3">
        <v>0</v>
      </c>
      <c r="U105" s="3">
        <v>0</v>
      </c>
    </row>
    <row r="106" spans="2:21">
      <c r="B106" s="1" t="s">
        <v>657</v>
      </c>
      <c r="E106" s="1" t="s">
        <v>485</v>
      </c>
      <c r="F106" s="1" t="s">
        <v>157</v>
      </c>
      <c r="G106" s="1" t="s">
        <v>486</v>
      </c>
      <c r="H106" s="3">
        <v>0</v>
      </c>
      <c r="I106" s="3">
        <v>0</v>
      </c>
      <c r="J106" s="3">
        <v>0</v>
      </c>
      <c r="K106" s="3">
        <v>0</v>
      </c>
      <c r="L106" s="3">
        <v>0</v>
      </c>
      <c r="M106" s="3">
        <v>0</v>
      </c>
      <c r="N106" s="3">
        <v>0</v>
      </c>
      <c r="O106" s="3">
        <v>0</v>
      </c>
      <c r="P106" s="3">
        <v>0</v>
      </c>
      <c r="Q106" s="3">
        <v>0</v>
      </c>
      <c r="R106" s="3">
        <v>0</v>
      </c>
      <c r="S106" s="3">
        <v>0</v>
      </c>
      <c r="T106" s="3">
        <v>0</v>
      </c>
      <c r="U106" s="3">
        <v>0</v>
      </c>
    </row>
    <row r="107" spans="2:21">
      <c r="B107" s="1" t="s">
        <v>658</v>
      </c>
      <c r="E107" s="1" t="s">
        <v>488</v>
      </c>
      <c r="F107" s="1" t="s">
        <v>157</v>
      </c>
      <c r="G107" s="1" t="s">
        <v>489</v>
      </c>
      <c r="H107" s="3">
        <v>0</v>
      </c>
      <c r="I107" s="3">
        <v>0</v>
      </c>
      <c r="J107" s="3">
        <v>0</v>
      </c>
      <c r="K107" s="3">
        <v>0</v>
      </c>
      <c r="L107" s="3">
        <v>0</v>
      </c>
      <c r="M107" s="3">
        <v>0</v>
      </c>
      <c r="N107" s="3">
        <v>0</v>
      </c>
      <c r="O107" s="3">
        <v>0</v>
      </c>
      <c r="P107" s="3">
        <v>0</v>
      </c>
      <c r="Q107" s="3">
        <v>0</v>
      </c>
      <c r="R107" s="3">
        <v>0</v>
      </c>
      <c r="S107" s="3">
        <v>0</v>
      </c>
      <c r="T107" s="3">
        <v>0</v>
      </c>
      <c r="U107" s="3">
        <v>0</v>
      </c>
    </row>
    <row r="108" spans="2:21">
      <c r="B108" s="1" t="s">
        <v>659</v>
      </c>
      <c r="E108" s="1" t="s">
        <v>491</v>
      </c>
      <c r="F108" s="1" t="s">
        <v>157</v>
      </c>
      <c r="G108" s="1" t="s">
        <v>492</v>
      </c>
      <c r="H108" s="3">
        <v>0</v>
      </c>
      <c r="I108" s="3">
        <v>0</v>
      </c>
      <c r="J108" s="3">
        <v>0</v>
      </c>
      <c r="K108" s="3">
        <v>0</v>
      </c>
      <c r="L108" s="3">
        <v>0</v>
      </c>
      <c r="M108" s="3">
        <v>0</v>
      </c>
      <c r="N108" s="3">
        <v>0</v>
      </c>
      <c r="O108" s="3">
        <v>0</v>
      </c>
      <c r="P108" s="3">
        <v>0</v>
      </c>
      <c r="Q108" s="3">
        <v>0</v>
      </c>
      <c r="R108" s="3">
        <v>0</v>
      </c>
      <c r="S108" s="3">
        <v>0</v>
      </c>
      <c r="T108" s="3">
        <v>0</v>
      </c>
      <c r="U108" s="3">
        <v>0</v>
      </c>
    </row>
    <row r="109" spans="2:21">
      <c r="B109" s="1" t="s">
        <v>660</v>
      </c>
      <c r="E109" s="1" t="s">
        <v>494</v>
      </c>
      <c r="F109" s="1" t="s">
        <v>157</v>
      </c>
      <c r="G109" s="1" t="s">
        <v>495</v>
      </c>
      <c r="H109" s="3">
        <v>0</v>
      </c>
      <c r="I109" s="3">
        <v>0</v>
      </c>
      <c r="J109" s="3">
        <v>0</v>
      </c>
      <c r="K109" s="3">
        <v>0</v>
      </c>
      <c r="L109" s="3">
        <v>0</v>
      </c>
      <c r="M109" s="3">
        <v>0</v>
      </c>
      <c r="N109" s="3">
        <v>0</v>
      </c>
      <c r="O109" s="3">
        <v>0</v>
      </c>
      <c r="P109" s="3">
        <v>0</v>
      </c>
      <c r="Q109" s="3">
        <v>0</v>
      </c>
      <c r="R109" s="3">
        <v>0</v>
      </c>
      <c r="S109" s="3">
        <v>0</v>
      </c>
      <c r="T109" s="3">
        <v>0</v>
      </c>
      <c r="U109" s="3">
        <v>0</v>
      </c>
    </row>
    <row r="110" spans="2:21">
      <c r="B110" s="1" t="s">
        <v>661</v>
      </c>
      <c r="E110" s="1" t="s">
        <v>497</v>
      </c>
      <c r="F110" s="1" t="s">
        <v>157</v>
      </c>
      <c r="G110" s="1" t="s">
        <v>498</v>
      </c>
      <c r="H110" s="3">
        <v>392.45</v>
      </c>
      <c r="I110" s="3">
        <v>0</v>
      </c>
      <c r="J110" s="3">
        <v>0</v>
      </c>
      <c r="K110" s="3">
        <v>0</v>
      </c>
      <c r="L110" s="3">
        <v>0</v>
      </c>
      <c r="M110" s="3">
        <v>0</v>
      </c>
      <c r="N110" s="3">
        <v>0</v>
      </c>
      <c r="O110" s="3">
        <v>0</v>
      </c>
      <c r="P110" s="3">
        <v>0</v>
      </c>
      <c r="Q110" s="3">
        <v>0</v>
      </c>
      <c r="R110" s="3">
        <v>0</v>
      </c>
      <c r="S110" s="3">
        <v>0</v>
      </c>
      <c r="T110" s="3">
        <v>0</v>
      </c>
      <c r="U110" s="3">
        <v>0</v>
      </c>
    </row>
    <row r="111" spans="2:21">
      <c r="B111" s="1" t="s">
        <v>662</v>
      </c>
      <c r="E111" s="1" t="s">
        <v>500</v>
      </c>
      <c r="F111" s="1" t="s">
        <v>157</v>
      </c>
      <c r="G111" s="1" t="s">
        <v>501</v>
      </c>
      <c r="H111" s="3">
        <v>148.19999999999999</v>
      </c>
      <c r="I111" s="3">
        <v>0</v>
      </c>
      <c r="J111" s="3">
        <v>0</v>
      </c>
      <c r="K111" s="3">
        <v>0</v>
      </c>
      <c r="L111" s="3">
        <v>0</v>
      </c>
      <c r="M111" s="3">
        <v>0</v>
      </c>
      <c r="N111" s="3">
        <v>0</v>
      </c>
      <c r="O111" s="3">
        <v>0</v>
      </c>
      <c r="P111" s="3">
        <v>0</v>
      </c>
      <c r="Q111" s="3">
        <v>0</v>
      </c>
      <c r="R111" s="3">
        <v>0</v>
      </c>
      <c r="S111" s="3">
        <v>0</v>
      </c>
      <c r="T111" s="3">
        <v>0</v>
      </c>
      <c r="U111" s="3">
        <v>0</v>
      </c>
    </row>
    <row r="112" spans="2:21">
      <c r="B112" s="1" t="s">
        <v>663</v>
      </c>
      <c r="E112" s="1" t="s">
        <v>503</v>
      </c>
      <c r="F112" s="1" t="s">
        <v>157</v>
      </c>
      <c r="G112" s="1" t="s">
        <v>504</v>
      </c>
      <c r="H112" s="3">
        <v>502.67</v>
      </c>
      <c r="I112" s="3">
        <v>0</v>
      </c>
      <c r="J112" s="3">
        <v>0</v>
      </c>
      <c r="K112" s="3">
        <v>0</v>
      </c>
      <c r="L112" s="3">
        <v>0</v>
      </c>
      <c r="M112" s="3">
        <v>0</v>
      </c>
      <c r="N112" s="3">
        <v>0</v>
      </c>
      <c r="O112" s="3">
        <v>0</v>
      </c>
      <c r="P112" s="3">
        <v>0</v>
      </c>
      <c r="Q112" s="3">
        <v>0</v>
      </c>
      <c r="R112" s="3">
        <v>0</v>
      </c>
      <c r="S112" s="3">
        <v>0</v>
      </c>
      <c r="T112" s="3">
        <v>0</v>
      </c>
      <c r="U112" s="3">
        <v>0</v>
      </c>
    </row>
    <row r="113" spans="2:21">
      <c r="B113" s="1" t="s">
        <v>664</v>
      </c>
      <c r="E113" s="1" t="s">
        <v>506</v>
      </c>
      <c r="F113" s="1" t="s">
        <v>157</v>
      </c>
      <c r="G113" s="1" t="s">
        <v>507</v>
      </c>
      <c r="H113" s="3">
        <v>80.099999999999994</v>
      </c>
      <c r="I113" s="3">
        <v>0</v>
      </c>
      <c r="J113" s="3">
        <v>0</v>
      </c>
      <c r="K113" s="3">
        <v>0</v>
      </c>
      <c r="L113" s="3">
        <v>0</v>
      </c>
      <c r="M113" s="3">
        <v>0</v>
      </c>
      <c r="N113" s="3">
        <v>0</v>
      </c>
      <c r="O113" s="3">
        <v>0</v>
      </c>
      <c r="P113" s="3">
        <v>0</v>
      </c>
      <c r="Q113" s="3">
        <v>0</v>
      </c>
      <c r="R113" s="3">
        <v>0</v>
      </c>
      <c r="S113" s="3">
        <v>0</v>
      </c>
      <c r="T113" s="3">
        <v>0</v>
      </c>
      <c r="U113" s="3">
        <v>0</v>
      </c>
    </row>
    <row r="114" spans="2:21">
      <c r="B114" s="1" t="s">
        <v>665</v>
      </c>
      <c r="E114" s="1" t="s">
        <v>509</v>
      </c>
      <c r="F114" s="1" t="s">
        <v>157</v>
      </c>
      <c r="G114" s="1" t="s">
        <v>510</v>
      </c>
      <c r="H114" s="3">
        <v>857.79</v>
      </c>
      <c r="I114" s="3">
        <v>0</v>
      </c>
      <c r="J114" s="3">
        <v>0</v>
      </c>
      <c r="K114" s="3">
        <v>0</v>
      </c>
      <c r="L114" s="3">
        <v>0</v>
      </c>
      <c r="M114" s="3">
        <v>0</v>
      </c>
      <c r="N114" s="3">
        <v>0</v>
      </c>
      <c r="O114" s="3">
        <v>0</v>
      </c>
      <c r="P114" s="3">
        <v>0</v>
      </c>
      <c r="Q114" s="3">
        <v>0</v>
      </c>
      <c r="R114" s="3">
        <v>0</v>
      </c>
      <c r="S114" s="3">
        <v>0</v>
      </c>
      <c r="T114" s="3">
        <v>0</v>
      </c>
      <c r="U114" s="3">
        <v>0</v>
      </c>
    </row>
    <row r="115" spans="2:21">
      <c r="B115" s="1" t="s">
        <v>666</v>
      </c>
      <c r="E115" s="1" t="s">
        <v>512</v>
      </c>
      <c r="F115" s="1" t="s">
        <v>157</v>
      </c>
      <c r="G115" s="1" t="s">
        <v>513</v>
      </c>
      <c r="H115" s="3">
        <v>75.59</v>
      </c>
      <c r="I115" s="3">
        <v>0</v>
      </c>
      <c r="J115" s="3">
        <v>0</v>
      </c>
      <c r="K115" s="3">
        <v>0</v>
      </c>
      <c r="L115" s="3">
        <v>0</v>
      </c>
      <c r="M115" s="3">
        <v>0</v>
      </c>
      <c r="N115" s="3">
        <v>0</v>
      </c>
      <c r="O115" s="3">
        <v>0</v>
      </c>
      <c r="P115" s="3">
        <v>0</v>
      </c>
      <c r="Q115" s="3">
        <v>0</v>
      </c>
      <c r="R115" s="3">
        <v>0</v>
      </c>
      <c r="S115" s="3">
        <v>0</v>
      </c>
      <c r="T115" s="3">
        <v>0</v>
      </c>
      <c r="U115" s="3">
        <v>0</v>
      </c>
    </row>
    <row r="116" spans="2:21">
      <c r="B116" s="1" t="s">
        <v>667</v>
      </c>
      <c r="E116" s="1" t="s">
        <v>515</v>
      </c>
      <c r="F116" s="1" t="s">
        <v>157</v>
      </c>
      <c r="G116" s="1" t="s">
        <v>516</v>
      </c>
      <c r="H116" s="3">
        <v>44.49</v>
      </c>
      <c r="I116" s="3">
        <v>0</v>
      </c>
      <c r="J116" s="3">
        <v>0</v>
      </c>
      <c r="K116" s="3">
        <v>0</v>
      </c>
      <c r="L116" s="3">
        <v>0</v>
      </c>
      <c r="M116" s="3">
        <v>0</v>
      </c>
      <c r="N116" s="3">
        <v>0</v>
      </c>
      <c r="O116" s="3">
        <v>0</v>
      </c>
      <c r="P116" s="3">
        <v>0</v>
      </c>
      <c r="Q116" s="3">
        <v>0</v>
      </c>
      <c r="R116" s="3">
        <v>0</v>
      </c>
      <c r="S116" s="3">
        <v>0</v>
      </c>
      <c r="T116" s="3">
        <v>0</v>
      </c>
      <c r="U116" s="3">
        <v>0</v>
      </c>
    </row>
    <row r="117" spans="2:21">
      <c r="B117" s="1" t="s">
        <v>668</v>
      </c>
      <c r="E117" s="1" t="s">
        <v>518</v>
      </c>
      <c r="F117" s="1" t="s">
        <v>157</v>
      </c>
      <c r="G117" s="1" t="s">
        <v>519</v>
      </c>
      <c r="H117" s="3">
        <v>0</v>
      </c>
      <c r="I117" s="3">
        <v>0</v>
      </c>
      <c r="J117" s="3">
        <v>0</v>
      </c>
      <c r="K117" s="3">
        <v>0</v>
      </c>
      <c r="L117" s="3">
        <v>0</v>
      </c>
      <c r="M117" s="3">
        <v>0</v>
      </c>
      <c r="N117" s="3">
        <v>0</v>
      </c>
      <c r="O117" s="3">
        <v>0</v>
      </c>
      <c r="P117" s="3">
        <v>0</v>
      </c>
      <c r="Q117" s="3">
        <v>0</v>
      </c>
      <c r="R117" s="3">
        <v>0</v>
      </c>
      <c r="S117" s="3">
        <v>0</v>
      </c>
      <c r="T117" s="3">
        <v>0</v>
      </c>
      <c r="U117" s="3">
        <v>0</v>
      </c>
    </row>
    <row r="118" spans="2:21">
      <c r="B118" s="1" t="s">
        <v>669</v>
      </c>
      <c r="E118" s="1" t="s">
        <v>521</v>
      </c>
      <c r="F118" s="1" t="s">
        <v>157</v>
      </c>
      <c r="G118" s="1" t="s">
        <v>522</v>
      </c>
      <c r="H118" s="3">
        <v>215.12</v>
      </c>
      <c r="I118" s="3">
        <v>0</v>
      </c>
      <c r="J118" s="3">
        <v>0</v>
      </c>
      <c r="K118" s="3">
        <v>0</v>
      </c>
      <c r="L118" s="3">
        <v>0</v>
      </c>
      <c r="M118" s="3">
        <v>0</v>
      </c>
      <c r="N118" s="3">
        <v>0</v>
      </c>
      <c r="O118" s="3">
        <v>0</v>
      </c>
      <c r="P118" s="3">
        <v>0</v>
      </c>
      <c r="Q118" s="3">
        <v>0</v>
      </c>
      <c r="R118" s="3">
        <v>0</v>
      </c>
      <c r="S118" s="3">
        <v>0</v>
      </c>
      <c r="T118" s="3">
        <v>0</v>
      </c>
      <c r="U118" s="3">
        <v>0</v>
      </c>
    </row>
    <row r="119" spans="2:21">
      <c r="B119" s="1" t="s">
        <v>670</v>
      </c>
      <c r="E119" s="1" t="s">
        <v>524</v>
      </c>
      <c r="F119" s="1" t="s">
        <v>157</v>
      </c>
      <c r="G119" s="1" t="s">
        <v>525</v>
      </c>
      <c r="H119" s="3">
        <v>402.95</v>
      </c>
      <c r="I119" s="3">
        <v>0</v>
      </c>
      <c r="J119" s="3">
        <v>0</v>
      </c>
      <c r="K119" s="3">
        <v>0</v>
      </c>
      <c r="L119" s="3">
        <v>0</v>
      </c>
      <c r="M119" s="3">
        <v>0</v>
      </c>
      <c r="N119" s="3">
        <v>0</v>
      </c>
      <c r="O119" s="3">
        <v>0</v>
      </c>
      <c r="P119" s="3">
        <v>0</v>
      </c>
      <c r="Q119" s="3">
        <v>0</v>
      </c>
      <c r="R119" s="3">
        <v>0</v>
      </c>
      <c r="S119" s="3">
        <v>0</v>
      </c>
      <c r="T119" s="3">
        <v>0</v>
      </c>
      <c r="U119" s="3">
        <v>0</v>
      </c>
    </row>
    <row r="120" spans="2:21">
      <c r="B120" s="1" t="s">
        <v>671</v>
      </c>
      <c r="E120" s="1" t="s">
        <v>527</v>
      </c>
      <c r="F120" s="1" t="s">
        <v>157</v>
      </c>
      <c r="G120" s="1" t="s">
        <v>528</v>
      </c>
      <c r="H120" s="3">
        <v>727.66</v>
      </c>
      <c r="I120" s="3">
        <v>0</v>
      </c>
      <c r="J120" s="3">
        <v>0</v>
      </c>
      <c r="K120" s="3">
        <v>0</v>
      </c>
      <c r="L120" s="3">
        <v>0</v>
      </c>
      <c r="M120" s="3">
        <v>0</v>
      </c>
      <c r="N120" s="3">
        <v>0</v>
      </c>
      <c r="O120" s="3">
        <v>0</v>
      </c>
      <c r="P120" s="3">
        <v>0</v>
      </c>
      <c r="Q120" s="3">
        <v>0</v>
      </c>
      <c r="R120" s="3">
        <v>0</v>
      </c>
      <c r="S120" s="3">
        <v>0</v>
      </c>
      <c r="T120" s="3">
        <v>0</v>
      </c>
      <c r="U120" s="3">
        <v>0</v>
      </c>
    </row>
    <row r="121" spans="2:21">
      <c r="B121" s="1" t="s">
        <v>672</v>
      </c>
      <c r="E121" s="1" t="s">
        <v>530</v>
      </c>
      <c r="F121" s="1" t="s">
        <v>157</v>
      </c>
      <c r="G121" s="1" t="s">
        <v>531</v>
      </c>
      <c r="H121" s="3">
        <v>0</v>
      </c>
      <c r="I121" s="3">
        <v>0</v>
      </c>
      <c r="J121" s="3">
        <v>0</v>
      </c>
      <c r="K121" s="3">
        <v>0</v>
      </c>
      <c r="L121" s="3">
        <v>0</v>
      </c>
      <c r="M121" s="3">
        <v>0</v>
      </c>
      <c r="N121" s="3">
        <v>0</v>
      </c>
      <c r="O121" s="3">
        <v>0</v>
      </c>
      <c r="P121" s="3">
        <v>0</v>
      </c>
      <c r="Q121" s="3">
        <v>0</v>
      </c>
      <c r="R121" s="3">
        <v>0</v>
      </c>
      <c r="S121" s="3">
        <v>0</v>
      </c>
      <c r="T121" s="3">
        <v>0</v>
      </c>
      <c r="U121" s="3">
        <v>0</v>
      </c>
    </row>
  </sheetData>
  <hyperlinks>
    <hyperlink ref="A3" r:id="rId1" xr:uid="{00000000-0004-0000-0000-000000000000}"/>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8"/>
  <sheetViews>
    <sheetView workbookViewId="0">
      <pane xSplit="5" ySplit="3" topLeftCell="F4" activePane="bottomRight" state="frozen"/>
      <selection pane="topRight" activeCell="F1" sqref="F1"/>
      <selection pane="bottomLeft" activeCell="A4" sqref="A4"/>
      <selection pane="bottomRight"/>
    </sheetView>
  </sheetViews>
  <sheetFormatPr defaultRowHeight="15"/>
  <cols>
    <col min="1" max="1" width="11.28515625" bestFit="1" customWidth="1"/>
    <col min="2" max="2" width="9" bestFit="1" customWidth="1"/>
    <col min="3" max="3" width="8.140625" bestFit="1" customWidth="1"/>
    <col min="4" max="4" width="9.42578125" bestFit="1" customWidth="1"/>
    <col min="5" max="5" width="14" bestFit="1" customWidth="1"/>
    <col min="6" max="6" width="8.140625" bestFit="1" customWidth="1"/>
    <col min="7" max="7" width="34.7109375" bestFit="1" customWidth="1"/>
    <col min="8" max="8" width="22.42578125" bestFit="1" customWidth="1"/>
    <col min="9" max="9" width="11.7109375" bestFit="1" customWidth="1"/>
    <col min="10" max="10" width="11.140625" bestFit="1" customWidth="1"/>
    <col min="11" max="11" width="12" style="64" bestFit="1" customWidth="1"/>
  </cols>
  <sheetData>
    <row r="1" spans="1:11">
      <c r="A1" s="4" t="s">
        <v>38</v>
      </c>
      <c r="B1" s="57" t="s">
        <v>93</v>
      </c>
      <c r="C1" s="54" t="s">
        <v>40</v>
      </c>
      <c r="D1" s="54" t="s">
        <v>944</v>
      </c>
      <c r="E1" s="54" t="s">
        <v>42</v>
      </c>
      <c r="F1" s="54" t="s">
        <v>44</v>
      </c>
      <c r="G1" s="54" t="s">
        <v>46</v>
      </c>
      <c r="H1" s="50" t="s">
        <v>47</v>
      </c>
      <c r="I1" s="54" t="s">
        <v>55</v>
      </c>
      <c r="J1" s="47" t="s">
        <v>948</v>
      </c>
      <c r="K1" s="60" t="s">
        <v>949</v>
      </c>
    </row>
    <row r="2" spans="1:11" s="65" customFormat="1">
      <c r="A2" s="52" t="s">
        <v>57</v>
      </c>
      <c r="B2" s="58"/>
      <c r="C2" s="52"/>
      <c r="D2" s="52"/>
      <c r="E2" s="52"/>
      <c r="F2" s="52" t="s">
        <v>157</v>
      </c>
      <c r="G2" s="52"/>
      <c r="H2" s="52"/>
      <c r="I2" s="52"/>
      <c r="J2" s="52"/>
      <c r="K2" s="61"/>
    </row>
    <row r="3" spans="1:11" s="12" customFormat="1" ht="15.75" thickBot="1">
      <c r="A3" s="55" t="s">
        <v>39</v>
      </c>
      <c r="B3" s="59" t="s">
        <v>97</v>
      </c>
      <c r="C3" s="55" t="s">
        <v>41</v>
      </c>
      <c r="D3" s="55" t="s">
        <v>945</v>
      </c>
      <c r="E3" s="55" t="s">
        <v>43</v>
      </c>
      <c r="F3" s="55" t="s">
        <v>45</v>
      </c>
      <c r="G3" s="55" t="s">
        <v>105</v>
      </c>
      <c r="H3" s="51" t="s">
        <v>48</v>
      </c>
      <c r="I3" s="55" t="s">
        <v>56</v>
      </c>
      <c r="J3" s="48" t="s">
        <v>950</v>
      </c>
      <c r="K3" s="62" t="s">
        <v>955</v>
      </c>
    </row>
    <row r="4" spans="1:11">
      <c r="A4" s="45"/>
      <c r="B4" s="56" t="s">
        <v>1067</v>
      </c>
      <c r="C4" s="53" t="s">
        <v>951</v>
      </c>
      <c r="D4" s="53" t="s">
        <v>951</v>
      </c>
      <c r="E4" s="53" t="s">
        <v>156</v>
      </c>
      <c r="F4" s="53" t="s">
        <v>157</v>
      </c>
      <c r="G4" s="53" t="s">
        <v>158</v>
      </c>
      <c r="H4" s="49" t="s">
        <v>159</v>
      </c>
      <c r="I4" s="53" t="s">
        <v>160</v>
      </c>
      <c r="J4" s="46">
        <v>2</v>
      </c>
      <c r="K4" s="63" t="s">
        <v>951</v>
      </c>
    </row>
    <row r="5" spans="1:11">
      <c r="A5" s="45"/>
      <c r="B5" s="56" t="s">
        <v>1068</v>
      </c>
      <c r="C5" s="53" t="s">
        <v>951</v>
      </c>
      <c r="D5" s="53" t="s">
        <v>951</v>
      </c>
      <c r="E5" s="53" t="s">
        <v>162</v>
      </c>
      <c r="F5" s="53" t="s">
        <v>157</v>
      </c>
      <c r="G5" s="53" t="s">
        <v>163</v>
      </c>
      <c r="H5" s="49" t="s">
        <v>159</v>
      </c>
      <c r="I5" s="53" t="s">
        <v>160</v>
      </c>
      <c r="J5" s="46">
        <v>-22</v>
      </c>
      <c r="K5" s="60" t="s">
        <v>951</v>
      </c>
    </row>
    <row r="6" spans="1:11">
      <c r="A6" s="53" t="s">
        <v>951</v>
      </c>
      <c r="B6" s="56" t="s">
        <v>1069</v>
      </c>
      <c r="C6" s="53" t="s">
        <v>951</v>
      </c>
      <c r="D6" s="53" t="s">
        <v>951</v>
      </c>
      <c r="E6" s="53" t="s">
        <v>165</v>
      </c>
      <c r="F6" s="53" t="s">
        <v>157</v>
      </c>
      <c r="G6" s="53" t="s">
        <v>952</v>
      </c>
      <c r="H6" s="49" t="s">
        <v>167</v>
      </c>
      <c r="I6" s="53" t="s">
        <v>160</v>
      </c>
      <c r="J6" s="46">
        <v>1</v>
      </c>
      <c r="K6" s="63" t="s">
        <v>951</v>
      </c>
    </row>
    <row r="7" spans="1:11">
      <c r="A7" s="45"/>
      <c r="B7" s="56" t="s">
        <v>1070</v>
      </c>
      <c r="C7" s="53" t="s">
        <v>951</v>
      </c>
      <c r="D7" s="53" t="s">
        <v>951</v>
      </c>
      <c r="E7" s="53" t="s">
        <v>169</v>
      </c>
      <c r="F7" s="53" t="s">
        <v>157</v>
      </c>
      <c r="G7" s="53" t="s">
        <v>170</v>
      </c>
      <c r="H7" s="49" t="s">
        <v>167</v>
      </c>
      <c r="I7" s="53" t="s">
        <v>160</v>
      </c>
      <c r="J7" s="46">
        <v>-4</v>
      </c>
      <c r="K7" s="60" t="s">
        <v>951</v>
      </c>
    </row>
    <row r="8" spans="1:11">
      <c r="A8" s="53" t="s">
        <v>951</v>
      </c>
      <c r="B8" s="56" t="s">
        <v>1071</v>
      </c>
      <c r="C8" s="53" t="s">
        <v>951</v>
      </c>
      <c r="D8" s="53" t="s">
        <v>951</v>
      </c>
      <c r="E8" s="53" t="s">
        <v>172</v>
      </c>
      <c r="F8" s="53" t="s">
        <v>157</v>
      </c>
      <c r="G8" s="53" t="s">
        <v>173</v>
      </c>
      <c r="H8" s="49" t="s">
        <v>174</v>
      </c>
      <c r="I8" s="53" t="s">
        <v>175</v>
      </c>
      <c r="J8" s="46">
        <v>60</v>
      </c>
      <c r="K8" s="60" t="s">
        <v>951</v>
      </c>
    </row>
    <row r="9" spans="1:11">
      <c r="A9" s="53" t="s">
        <v>951</v>
      </c>
      <c r="B9" s="56" t="s">
        <v>1072</v>
      </c>
      <c r="C9" s="53" t="s">
        <v>951</v>
      </c>
      <c r="D9" s="53" t="s">
        <v>951</v>
      </c>
      <c r="E9" s="53" t="s">
        <v>213</v>
      </c>
      <c r="F9" s="53" t="s">
        <v>157</v>
      </c>
      <c r="G9" s="53" t="s">
        <v>214</v>
      </c>
      <c r="H9" s="49" t="s">
        <v>167</v>
      </c>
      <c r="I9" s="53" t="s">
        <v>215</v>
      </c>
      <c r="J9" s="46">
        <v>152</v>
      </c>
      <c r="K9" s="60" t="s">
        <v>951</v>
      </c>
    </row>
    <row r="10" spans="1:11">
      <c r="A10" s="53" t="s">
        <v>951</v>
      </c>
      <c r="B10" s="56" t="s">
        <v>1073</v>
      </c>
      <c r="C10" s="53" t="s">
        <v>951</v>
      </c>
      <c r="D10" s="53" t="s">
        <v>951</v>
      </c>
      <c r="E10" s="53" t="s">
        <v>217</v>
      </c>
      <c r="F10" s="53" t="s">
        <v>157</v>
      </c>
      <c r="G10" s="53" t="s">
        <v>218</v>
      </c>
      <c r="H10" s="49" t="s">
        <v>219</v>
      </c>
      <c r="I10" s="53" t="s">
        <v>160</v>
      </c>
      <c r="J10" s="46">
        <v>9</v>
      </c>
      <c r="K10" s="60" t="s">
        <v>951</v>
      </c>
    </row>
    <row r="11" spans="1:11">
      <c r="A11" s="53" t="s">
        <v>951</v>
      </c>
      <c r="B11" s="56" t="s">
        <v>1074</v>
      </c>
      <c r="C11" s="53" t="s">
        <v>951</v>
      </c>
      <c r="D11" s="53" t="s">
        <v>951</v>
      </c>
      <c r="E11" s="53" t="s">
        <v>221</v>
      </c>
      <c r="F11" s="53" t="s">
        <v>157</v>
      </c>
      <c r="G11" s="53" t="s">
        <v>222</v>
      </c>
      <c r="H11" s="49" t="s">
        <v>219</v>
      </c>
      <c r="I11" s="53" t="s">
        <v>160</v>
      </c>
      <c r="J11" s="46">
        <v>8</v>
      </c>
      <c r="K11" s="60" t="s">
        <v>951</v>
      </c>
    </row>
    <row r="12" spans="1:11">
      <c r="A12" s="53" t="s">
        <v>951</v>
      </c>
      <c r="B12" s="56" t="s">
        <v>1075</v>
      </c>
      <c r="C12" s="53" t="s">
        <v>951</v>
      </c>
      <c r="D12" s="53" t="s">
        <v>951</v>
      </c>
      <c r="E12" s="53" t="s">
        <v>224</v>
      </c>
      <c r="F12" s="53" t="s">
        <v>157</v>
      </c>
      <c r="G12" s="53" t="s">
        <v>225</v>
      </c>
      <c r="H12" s="49" t="s">
        <v>219</v>
      </c>
      <c r="I12" s="53" t="s">
        <v>160</v>
      </c>
      <c r="J12" s="46">
        <v>6</v>
      </c>
      <c r="K12" s="60" t="s">
        <v>951</v>
      </c>
    </row>
    <row r="13" spans="1:11">
      <c r="A13" s="53" t="s">
        <v>951</v>
      </c>
      <c r="B13" s="56" t="s">
        <v>1076</v>
      </c>
      <c r="C13" s="53" t="s">
        <v>951</v>
      </c>
      <c r="D13" s="53" t="s">
        <v>951</v>
      </c>
      <c r="E13" s="53" t="s">
        <v>227</v>
      </c>
      <c r="F13" s="53" t="s">
        <v>157</v>
      </c>
      <c r="G13" s="53" t="s">
        <v>228</v>
      </c>
      <c r="H13" s="49" t="s">
        <v>219</v>
      </c>
      <c r="I13" s="53" t="s">
        <v>160</v>
      </c>
      <c r="J13" s="46">
        <v>-3</v>
      </c>
      <c r="K13" s="60" t="s">
        <v>951</v>
      </c>
    </row>
    <row r="14" spans="1:11">
      <c r="A14" s="53" t="s">
        <v>951</v>
      </c>
      <c r="B14" s="56" t="s">
        <v>1077</v>
      </c>
      <c r="C14" s="53" t="s">
        <v>951</v>
      </c>
      <c r="D14" s="53" t="s">
        <v>951</v>
      </c>
      <c r="E14" s="53" t="s">
        <v>230</v>
      </c>
      <c r="F14" s="53" t="s">
        <v>157</v>
      </c>
      <c r="G14" s="53" t="s">
        <v>231</v>
      </c>
      <c r="H14" s="49" t="s">
        <v>219</v>
      </c>
      <c r="I14" s="53" t="s">
        <v>160</v>
      </c>
      <c r="J14" s="46">
        <v>1</v>
      </c>
      <c r="K14" s="60" t="s">
        <v>951</v>
      </c>
    </row>
    <row r="15" spans="1:11">
      <c r="A15" s="53" t="s">
        <v>951</v>
      </c>
      <c r="B15" s="56" t="s">
        <v>1078</v>
      </c>
      <c r="C15" s="53" t="s">
        <v>951</v>
      </c>
      <c r="D15" s="53" t="s">
        <v>951</v>
      </c>
      <c r="E15" s="53" t="s">
        <v>233</v>
      </c>
      <c r="F15" s="53" t="s">
        <v>157</v>
      </c>
      <c r="G15" s="53" t="s">
        <v>234</v>
      </c>
      <c r="H15" s="49" t="s">
        <v>219</v>
      </c>
      <c r="I15" s="53" t="s">
        <v>160</v>
      </c>
      <c r="J15" s="46">
        <v>2</v>
      </c>
      <c r="K15" s="60" t="s">
        <v>951</v>
      </c>
    </row>
    <row r="16" spans="1:11">
      <c r="A16" s="53" t="s">
        <v>951</v>
      </c>
      <c r="B16" s="56" t="s">
        <v>1081</v>
      </c>
      <c r="C16" s="53" t="s">
        <v>951</v>
      </c>
      <c r="D16" s="53" t="s">
        <v>951</v>
      </c>
      <c r="E16" s="53" t="s">
        <v>1079</v>
      </c>
      <c r="F16" s="53" t="s">
        <v>157</v>
      </c>
      <c r="G16" s="53" t="s">
        <v>1080</v>
      </c>
      <c r="H16" s="49" t="s">
        <v>219</v>
      </c>
      <c r="I16" s="53" t="s">
        <v>160</v>
      </c>
      <c r="J16" s="46">
        <v>10</v>
      </c>
      <c r="K16" s="60" t="s">
        <v>951</v>
      </c>
    </row>
    <row r="17" spans="1:11">
      <c r="A17" s="53" t="s">
        <v>951</v>
      </c>
      <c r="B17" s="56" t="s">
        <v>1082</v>
      </c>
      <c r="C17" s="53" t="s">
        <v>951</v>
      </c>
      <c r="D17" s="53" t="s">
        <v>951</v>
      </c>
      <c r="E17" s="53" t="s">
        <v>236</v>
      </c>
      <c r="F17" s="53" t="s">
        <v>157</v>
      </c>
      <c r="G17" s="53" t="s">
        <v>237</v>
      </c>
      <c r="H17" s="49" t="s">
        <v>238</v>
      </c>
      <c r="I17" s="53" t="s">
        <v>239</v>
      </c>
      <c r="J17" s="46">
        <v>61</v>
      </c>
      <c r="K17" s="64" t="s">
        <v>951</v>
      </c>
    </row>
    <row r="18" spans="1:11">
      <c r="A18" s="53" t="s">
        <v>951</v>
      </c>
      <c r="B18" s="56" t="s">
        <v>1083</v>
      </c>
      <c r="C18" s="53" t="s">
        <v>951</v>
      </c>
      <c r="D18" s="53" t="s">
        <v>951</v>
      </c>
      <c r="E18" s="53" t="s">
        <v>241</v>
      </c>
      <c r="F18" s="53" t="s">
        <v>157</v>
      </c>
      <c r="G18" s="53" t="s">
        <v>242</v>
      </c>
      <c r="H18" s="49" t="s">
        <v>188</v>
      </c>
      <c r="I18" s="53" t="s">
        <v>243</v>
      </c>
      <c r="J18" s="46">
        <v>39</v>
      </c>
      <c r="K18" s="64" t="s">
        <v>951</v>
      </c>
    </row>
    <row r="19" spans="1:11">
      <c r="A19" s="53" t="s">
        <v>951</v>
      </c>
      <c r="B19" s="56" t="s">
        <v>1084</v>
      </c>
      <c r="C19" s="53" t="s">
        <v>951</v>
      </c>
      <c r="D19" s="53" t="s">
        <v>951</v>
      </c>
      <c r="E19" s="53" t="s">
        <v>245</v>
      </c>
      <c r="F19" s="53" t="s">
        <v>157</v>
      </c>
      <c r="G19" s="53" t="s">
        <v>246</v>
      </c>
      <c r="H19" s="49" t="s">
        <v>188</v>
      </c>
      <c r="I19" s="53" t="s">
        <v>243</v>
      </c>
      <c r="J19" s="46">
        <v>6</v>
      </c>
      <c r="K19" s="64" t="s">
        <v>951</v>
      </c>
    </row>
    <row r="20" spans="1:11">
      <c r="A20" s="53" t="s">
        <v>951</v>
      </c>
      <c r="B20" s="56" t="s">
        <v>1085</v>
      </c>
      <c r="C20" s="53" t="s">
        <v>951</v>
      </c>
      <c r="D20" s="53" t="s">
        <v>951</v>
      </c>
      <c r="E20" s="53" t="s">
        <v>248</v>
      </c>
      <c r="F20" s="53" t="s">
        <v>157</v>
      </c>
      <c r="G20" s="53" t="s">
        <v>249</v>
      </c>
      <c r="H20" s="49" t="s">
        <v>250</v>
      </c>
      <c r="I20" s="53" t="s">
        <v>251</v>
      </c>
      <c r="J20" s="46">
        <v>-11</v>
      </c>
      <c r="K20" s="64" t="s">
        <v>951</v>
      </c>
    </row>
    <row r="21" spans="1:11">
      <c r="A21" s="53" t="s">
        <v>951</v>
      </c>
      <c r="B21" s="56" t="s">
        <v>1086</v>
      </c>
      <c r="C21" s="53" t="s">
        <v>951</v>
      </c>
      <c r="D21" s="53" t="s">
        <v>951</v>
      </c>
      <c r="E21" s="53" t="s">
        <v>253</v>
      </c>
      <c r="F21" s="53" t="s">
        <v>157</v>
      </c>
      <c r="G21" s="53" t="s">
        <v>254</v>
      </c>
      <c r="H21" s="49" t="s">
        <v>250</v>
      </c>
      <c r="I21" s="53" t="s">
        <v>251</v>
      </c>
      <c r="J21" s="46">
        <v>49</v>
      </c>
      <c r="K21" s="64" t="s">
        <v>951</v>
      </c>
    </row>
    <row r="22" spans="1:11">
      <c r="A22" s="53" t="s">
        <v>951</v>
      </c>
      <c r="B22" s="56" t="s">
        <v>1087</v>
      </c>
      <c r="C22" s="53" t="s">
        <v>951</v>
      </c>
      <c r="D22" s="53" t="s">
        <v>951</v>
      </c>
      <c r="E22" s="53" t="s">
        <v>256</v>
      </c>
      <c r="F22" s="53" t="s">
        <v>157</v>
      </c>
      <c r="G22" s="53" t="s">
        <v>257</v>
      </c>
      <c r="H22" s="49" t="s">
        <v>250</v>
      </c>
      <c r="I22" s="53" t="s">
        <v>251</v>
      </c>
      <c r="J22" s="46">
        <v>52</v>
      </c>
      <c r="K22" s="64" t="s">
        <v>951</v>
      </c>
    </row>
    <row r="23" spans="1:11">
      <c r="A23" s="53" t="s">
        <v>951</v>
      </c>
      <c r="B23" s="56" t="s">
        <v>1088</v>
      </c>
      <c r="C23" s="53" t="s">
        <v>951</v>
      </c>
      <c r="D23" s="53" t="s">
        <v>951</v>
      </c>
      <c r="E23" s="53" t="s">
        <v>259</v>
      </c>
      <c r="F23" s="53" t="s">
        <v>157</v>
      </c>
      <c r="G23" s="53" t="s">
        <v>260</v>
      </c>
      <c r="H23" s="49" t="s">
        <v>250</v>
      </c>
      <c r="I23" s="53" t="s">
        <v>251</v>
      </c>
      <c r="J23" s="46">
        <v>32</v>
      </c>
      <c r="K23" s="64" t="s">
        <v>951</v>
      </c>
    </row>
    <row r="24" spans="1:11">
      <c r="A24" s="53" t="s">
        <v>951</v>
      </c>
      <c r="B24" s="56" t="s">
        <v>1089</v>
      </c>
      <c r="C24" s="53" t="s">
        <v>951</v>
      </c>
      <c r="D24" s="53" t="s">
        <v>951</v>
      </c>
      <c r="E24" s="53" t="s">
        <v>279</v>
      </c>
      <c r="F24" s="53" t="s">
        <v>157</v>
      </c>
      <c r="G24" s="53" t="s">
        <v>280</v>
      </c>
      <c r="H24" s="49" t="s">
        <v>159</v>
      </c>
      <c r="I24" s="53" t="s">
        <v>160</v>
      </c>
      <c r="J24" s="46">
        <v>21</v>
      </c>
      <c r="K24" s="64" t="s">
        <v>951</v>
      </c>
    </row>
    <row r="25" spans="1:11">
      <c r="A25" s="53" t="s">
        <v>951</v>
      </c>
      <c r="B25" s="56" t="s">
        <v>1090</v>
      </c>
      <c r="C25" s="53" t="s">
        <v>951</v>
      </c>
      <c r="D25" s="53" t="s">
        <v>951</v>
      </c>
      <c r="E25" s="53" t="s">
        <v>282</v>
      </c>
      <c r="F25" s="53" t="s">
        <v>157</v>
      </c>
      <c r="G25" s="53" t="s">
        <v>283</v>
      </c>
      <c r="H25" s="49" t="s">
        <v>159</v>
      </c>
      <c r="I25" s="53" t="s">
        <v>160</v>
      </c>
      <c r="J25" s="46">
        <v>-4</v>
      </c>
      <c r="K25" s="64" t="s">
        <v>951</v>
      </c>
    </row>
    <row r="26" spans="1:11">
      <c r="A26" s="53" t="s">
        <v>951</v>
      </c>
      <c r="B26" s="56" t="s">
        <v>1091</v>
      </c>
      <c r="C26" s="53" t="s">
        <v>951</v>
      </c>
      <c r="D26" s="53" t="s">
        <v>951</v>
      </c>
      <c r="E26" s="53" t="s">
        <v>285</v>
      </c>
      <c r="F26" s="53" t="s">
        <v>157</v>
      </c>
      <c r="G26" s="53" t="s">
        <v>286</v>
      </c>
      <c r="H26" s="49" t="s">
        <v>219</v>
      </c>
      <c r="I26" s="53" t="s">
        <v>160</v>
      </c>
      <c r="J26" s="46">
        <v>13</v>
      </c>
      <c r="K26" s="64" t="s">
        <v>951</v>
      </c>
    </row>
    <row r="27" spans="1:11">
      <c r="A27" s="53" t="s">
        <v>951</v>
      </c>
      <c r="B27" s="56" t="s">
        <v>1092</v>
      </c>
      <c r="C27" s="53" t="s">
        <v>951</v>
      </c>
      <c r="D27" s="53" t="s">
        <v>951</v>
      </c>
      <c r="E27" s="53" t="s">
        <v>288</v>
      </c>
      <c r="F27" s="53" t="s">
        <v>157</v>
      </c>
      <c r="G27" s="53" t="s">
        <v>289</v>
      </c>
      <c r="H27" s="49" t="s">
        <v>219</v>
      </c>
      <c r="I27" s="53" t="s">
        <v>160</v>
      </c>
      <c r="J27" s="46">
        <v>9</v>
      </c>
      <c r="K27" s="64" t="s">
        <v>951</v>
      </c>
    </row>
    <row r="28" spans="1:11">
      <c r="A28" s="53" t="s">
        <v>951</v>
      </c>
      <c r="B28" s="56" t="s">
        <v>1093</v>
      </c>
      <c r="C28" s="53" t="s">
        <v>951</v>
      </c>
      <c r="D28" s="53" t="s">
        <v>951</v>
      </c>
      <c r="E28" s="53" t="s">
        <v>291</v>
      </c>
      <c r="F28" s="53" t="s">
        <v>157</v>
      </c>
      <c r="G28" s="53" t="s">
        <v>292</v>
      </c>
      <c r="H28" s="49" t="s">
        <v>219</v>
      </c>
      <c r="I28" s="53" t="s">
        <v>160</v>
      </c>
      <c r="J28" s="46">
        <v>25</v>
      </c>
      <c r="K28" s="64" t="s">
        <v>951</v>
      </c>
    </row>
    <row r="29" spans="1:11">
      <c r="A29" s="53" t="s">
        <v>951</v>
      </c>
      <c r="B29" s="56" t="s">
        <v>1094</v>
      </c>
      <c r="C29" s="53" t="s">
        <v>951</v>
      </c>
      <c r="D29" s="53" t="s">
        <v>951</v>
      </c>
      <c r="E29" s="53" t="s">
        <v>109</v>
      </c>
      <c r="F29" s="53" t="s">
        <v>157</v>
      </c>
      <c r="G29" s="53" t="s">
        <v>110</v>
      </c>
      <c r="H29" s="49" t="s">
        <v>188</v>
      </c>
      <c r="I29" s="53" t="s">
        <v>160</v>
      </c>
      <c r="J29" s="46">
        <v>43</v>
      </c>
      <c r="K29" s="64" t="s">
        <v>951</v>
      </c>
    </row>
    <row r="30" spans="1:11">
      <c r="A30" s="53" t="s">
        <v>951</v>
      </c>
      <c r="B30" s="56" t="s">
        <v>1095</v>
      </c>
      <c r="C30" s="53" t="s">
        <v>951</v>
      </c>
      <c r="D30" s="53" t="s">
        <v>951</v>
      </c>
      <c r="E30" s="53" t="s">
        <v>300</v>
      </c>
      <c r="F30" s="53" t="s">
        <v>157</v>
      </c>
      <c r="G30" s="53" t="s">
        <v>301</v>
      </c>
      <c r="H30" s="49" t="s">
        <v>167</v>
      </c>
      <c r="I30" s="53" t="s">
        <v>302</v>
      </c>
      <c r="J30" s="46">
        <v>3</v>
      </c>
      <c r="K30" s="64" t="s">
        <v>951</v>
      </c>
    </row>
    <row r="31" spans="1:11">
      <c r="A31" s="53" t="s">
        <v>951</v>
      </c>
      <c r="B31" s="56" t="s">
        <v>1096</v>
      </c>
      <c r="C31" s="53" t="s">
        <v>951</v>
      </c>
      <c r="D31" s="53" t="s">
        <v>951</v>
      </c>
      <c r="E31" s="53" t="s">
        <v>304</v>
      </c>
      <c r="F31" s="53" t="s">
        <v>157</v>
      </c>
      <c r="G31" s="53" t="s">
        <v>305</v>
      </c>
      <c r="H31" s="49" t="s">
        <v>167</v>
      </c>
      <c r="I31" s="53" t="s">
        <v>306</v>
      </c>
      <c r="J31" s="46">
        <v>39</v>
      </c>
      <c r="K31" s="64" t="s">
        <v>951</v>
      </c>
    </row>
    <row r="32" spans="1:11">
      <c r="A32" s="53" t="s">
        <v>951</v>
      </c>
      <c r="B32" s="56" t="s">
        <v>1097</v>
      </c>
      <c r="C32" s="53" t="s">
        <v>951</v>
      </c>
      <c r="D32" s="53" t="s">
        <v>951</v>
      </c>
      <c r="E32" s="53" t="s">
        <v>311</v>
      </c>
      <c r="F32" s="53" t="s">
        <v>157</v>
      </c>
      <c r="G32" s="53" t="s">
        <v>312</v>
      </c>
      <c r="H32" s="49" t="s">
        <v>159</v>
      </c>
      <c r="I32" s="53" t="s">
        <v>313</v>
      </c>
      <c r="J32" s="46">
        <v>17</v>
      </c>
      <c r="K32" s="64" t="s">
        <v>951</v>
      </c>
    </row>
    <row r="33" spans="1:11">
      <c r="A33" s="53" t="s">
        <v>951</v>
      </c>
      <c r="B33" s="56" t="s">
        <v>1098</v>
      </c>
      <c r="C33" s="53" t="s">
        <v>951</v>
      </c>
      <c r="D33" s="53" t="s">
        <v>951</v>
      </c>
      <c r="E33" s="53" t="s">
        <v>315</v>
      </c>
      <c r="F33" s="53" t="s">
        <v>157</v>
      </c>
      <c r="G33" s="53" t="s">
        <v>316</v>
      </c>
      <c r="H33" s="49" t="s">
        <v>250</v>
      </c>
      <c r="I33" s="53" t="s">
        <v>317</v>
      </c>
      <c r="J33" s="46">
        <v>9</v>
      </c>
      <c r="K33" s="64" t="s">
        <v>951</v>
      </c>
    </row>
    <row r="34" spans="1:11">
      <c r="A34" s="53" t="s">
        <v>951</v>
      </c>
      <c r="B34" s="56" t="s">
        <v>1099</v>
      </c>
      <c r="C34" s="53" t="s">
        <v>951</v>
      </c>
      <c r="D34" s="53" t="s">
        <v>951</v>
      </c>
      <c r="E34" s="53" t="s">
        <v>319</v>
      </c>
      <c r="F34" s="53" t="s">
        <v>157</v>
      </c>
      <c r="G34" s="53" t="s">
        <v>320</v>
      </c>
      <c r="H34" s="49" t="s">
        <v>219</v>
      </c>
      <c r="I34" s="53" t="s">
        <v>160</v>
      </c>
      <c r="J34" s="46">
        <v>13</v>
      </c>
      <c r="K34" s="64" t="s">
        <v>951</v>
      </c>
    </row>
    <row r="35" spans="1:11">
      <c r="A35" s="53" t="s">
        <v>951</v>
      </c>
      <c r="B35" s="56" t="s">
        <v>1100</v>
      </c>
      <c r="C35" s="53" t="s">
        <v>951</v>
      </c>
      <c r="D35" s="53" t="s">
        <v>951</v>
      </c>
      <c r="E35" s="53" t="s">
        <v>322</v>
      </c>
      <c r="F35" s="53" t="s">
        <v>157</v>
      </c>
      <c r="G35" s="53" t="s">
        <v>323</v>
      </c>
      <c r="H35" s="49" t="s">
        <v>219</v>
      </c>
      <c r="I35" s="53" t="s">
        <v>160</v>
      </c>
      <c r="J35" s="46">
        <v>9</v>
      </c>
      <c r="K35" s="64" t="s">
        <v>951</v>
      </c>
    </row>
    <row r="36" spans="1:11">
      <c r="A36" s="53" t="s">
        <v>951</v>
      </c>
      <c r="B36" s="56" t="s">
        <v>1101</v>
      </c>
      <c r="C36" s="53" t="s">
        <v>951</v>
      </c>
      <c r="D36" s="53" t="s">
        <v>951</v>
      </c>
      <c r="E36" s="53" t="s">
        <v>325</v>
      </c>
      <c r="F36" s="53" t="s">
        <v>157</v>
      </c>
      <c r="G36" s="53" t="s">
        <v>326</v>
      </c>
      <c r="H36" s="49" t="s">
        <v>219</v>
      </c>
      <c r="I36" s="53" t="s">
        <v>160</v>
      </c>
      <c r="J36" s="46">
        <v>9</v>
      </c>
      <c r="K36" s="64" t="s">
        <v>951</v>
      </c>
    </row>
    <row r="37" spans="1:11">
      <c r="A37" s="53" t="s">
        <v>951</v>
      </c>
      <c r="B37" s="56" t="s">
        <v>1102</v>
      </c>
      <c r="C37" s="53" t="s">
        <v>951</v>
      </c>
      <c r="D37" s="53" t="s">
        <v>951</v>
      </c>
      <c r="E37" s="53" t="s">
        <v>328</v>
      </c>
      <c r="F37" s="53" t="s">
        <v>157</v>
      </c>
      <c r="G37" s="53" t="s">
        <v>329</v>
      </c>
      <c r="H37" s="49" t="s">
        <v>219</v>
      </c>
      <c r="I37" s="53" t="s">
        <v>160</v>
      </c>
      <c r="J37" s="46">
        <v>11</v>
      </c>
      <c r="K37" s="64" t="s">
        <v>951</v>
      </c>
    </row>
    <row r="38" spans="1:11">
      <c r="A38" s="53" t="s">
        <v>951</v>
      </c>
      <c r="B38" s="56" t="s">
        <v>1103</v>
      </c>
      <c r="C38" s="53" t="s">
        <v>951</v>
      </c>
      <c r="D38" s="53" t="s">
        <v>951</v>
      </c>
      <c r="E38" s="53" t="s">
        <v>331</v>
      </c>
      <c r="F38" s="53" t="s">
        <v>157</v>
      </c>
      <c r="G38" s="53" t="s">
        <v>332</v>
      </c>
      <c r="H38" s="49" t="s">
        <v>219</v>
      </c>
      <c r="I38" s="53" t="s">
        <v>160</v>
      </c>
      <c r="J38" s="46">
        <v>16</v>
      </c>
      <c r="K38" s="64" t="s">
        <v>951</v>
      </c>
    </row>
    <row r="39" spans="1:11">
      <c r="A39" s="53" t="s">
        <v>951</v>
      </c>
      <c r="B39" s="56" t="s">
        <v>1104</v>
      </c>
      <c r="C39" s="53" t="s">
        <v>951</v>
      </c>
      <c r="D39" s="53" t="s">
        <v>951</v>
      </c>
      <c r="E39" s="53" t="s">
        <v>334</v>
      </c>
      <c r="F39" s="53" t="s">
        <v>157</v>
      </c>
      <c r="G39" s="53" t="s">
        <v>335</v>
      </c>
      <c r="H39" s="49" t="s">
        <v>219</v>
      </c>
      <c r="I39" s="53" t="s">
        <v>160</v>
      </c>
      <c r="J39" s="46">
        <v>18</v>
      </c>
      <c r="K39" s="64" t="s">
        <v>951</v>
      </c>
    </row>
    <row r="40" spans="1:11">
      <c r="A40" s="53" t="s">
        <v>951</v>
      </c>
      <c r="B40" s="56" t="s">
        <v>1105</v>
      </c>
      <c r="C40" s="53" t="s">
        <v>951</v>
      </c>
      <c r="D40" s="53" t="s">
        <v>951</v>
      </c>
      <c r="E40" s="53" t="s">
        <v>337</v>
      </c>
      <c r="F40" s="53" t="s">
        <v>157</v>
      </c>
      <c r="G40" s="53" t="s">
        <v>338</v>
      </c>
      <c r="H40" s="49" t="s">
        <v>219</v>
      </c>
      <c r="I40" s="53" t="s">
        <v>160</v>
      </c>
      <c r="J40" s="46">
        <v>4</v>
      </c>
      <c r="K40" s="64" t="s">
        <v>951</v>
      </c>
    </row>
    <row r="41" spans="1:11">
      <c r="A41" s="53" t="s">
        <v>951</v>
      </c>
      <c r="B41" s="56" t="s">
        <v>1106</v>
      </c>
      <c r="C41" s="53" t="s">
        <v>951</v>
      </c>
      <c r="D41" s="53" t="s">
        <v>951</v>
      </c>
      <c r="E41" s="53" t="s">
        <v>340</v>
      </c>
      <c r="F41" s="53" t="s">
        <v>157</v>
      </c>
      <c r="G41" s="53" t="s">
        <v>341</v>
      </c>
      <c r="H41" s="49" t="s">
        <v>219</v>
      </c>
      <c r="I41" s="53" t="s">
        <v>160</v>
      </c>
      <c r="J41" s="46">
        <v>13</v>
      </c>
      <c r="K41" s="64" t="s">
        <v>951</v>
      </c>
    </row>
    <row r="42" spans="1:11">
      <c r="A42" s="53" t="s">
        <v>951</v>
      </c>
      <c r="B42" s="56" t="s">
        <v>1107</v>
      </c>
      <c r="C42" s="53" t="s">
        <v>951</v>
      </c>
      <c r="D42" s="53" t="s">
        <v>951</v>
      </c>
      <c r="E42" s="53" t="s">
        <v>343</v>
      </c>
      <c r="F42" s="53" t="s">
        <v>157</v>
      </c>
      <c r="G42" s="53" t="s">
        <v>344</v>
      </c>
      <c r="H42" s="49" t="s">
        <v>219</v>
      </c>
      <c r="I42" s="53" t="s">
        <v>160</v>
      </c>
      <c r="J42" s="46">
        <v>13</v>
      </c>
      <c r="K42" s="64" t="s">
        <v>951</v>
      </c>
    </row>
    <row r="43" spans="1:11">
      <c r="A43" s="53" t="s">
        <v>951</v>
      </c>
      <c r="B43" s="56" t="s">
        <v>1108</v>
      </c>
      <c r="C43" s="53" t="s">
        <v>951</v>
      </c>
      <c r="D43" s="53" t="s">
        <v>951</v>
      </c>
      <c r="E43" s="53" t="s">
        <v>346</v>
      </c>
      <c r="F43" s="53" t="s">
        <v>157</v>
      </c>
      <c r="G43" s="53" t="s">
        <v>347</v>
      </c>
      <c r="H43" s="49" t="s">
        <v>219</v>
      </c>
      <c r="I43" s="53" t="s">
        <v>160</v>
      </c>
      <c r="J43" s="46">
        <v>10</v>
      </c>
      <c r="K43" s="64" t="s">
        <v>951</v>
      </c>
    </row>
    <row r="44" spans="1:11">
      <c r="A44" s="53" t="s">
        <v>951</v>
      </c>
      <c r="B44" s="56" t="s">
        <v>1109</v>
      </c>
      <c r="C44" s="53" t="s">
        <v>951</v>
      </c>
      <c r="D44" s="53" t="s">
        <v>951</v>
      </c>
      <c r="E44" s="53" t="s">
        <v>349</v>
      </c>
      <c r="F44" s="53" t="s">
        <v>157</v>
      </c>
      <c r="G44" s="53" t="s">
        <v>350</v>
      </c>
      <c r="H44" s="49" t="s">
        <v>219</v>
      </c>
      <c r="I44" s="53" t="s">
        <v>160</v>
      </c>
      <c r="J44" s="46">
        <v>8</v>
      </c>
      <c r="K44" s="64" t="s">
        <v>951</v>
      </c>
    </row>
    <row r="45" spans="1:11">
      <c r="A45" s="53" t="s">
        <v>951</v>
      </c>
      <c r="B45" s="56" t="s">
        <v>1110</v>
      </c>
      <c r="C45" s="53" t="s">
        <v>951</v>
      </c>
      <c r="D45" s="53" t="s">
        <v>951</v>
      </c>
      <c r="E45" s="53" t="s">
        <v>352</v>
      </c>
      <c r="F45" s="53" t="s">
        <v>157</v>
      </c>
      <c r="G45" s="53" t="s">
        <v>353</v>
      </c>
      <c r="H45" s="49" t="s">
        <v>219</v>
      </c>
      <c r="I45" s="53" t="s">
        <v>160</v>
      </c>
      <c r="J45" s="46">
        <v>13</v>
      </c>
      <c r="K45" s="64" t="s">
        <v>951</v>
      </c>
    </row>
    <row r="46" spans="1:11">
      <c r="A46" s="53" t="s">
        <v>951</v>
      </c>
      <c r="B46" s="56" t="s">
        <v>1111</v>
      </c>
      <c r="C46" s="53" t="s">
        <v>951</v>
      </c>
      <c r="D46" s="53" t="s">
        <v>951</v>
      </c>
      <c r="E46" s="53" t="s">
        <v>355</v>
      </c>
      <c r="F46" s="53" t="s">
        <v>157</v>
      </c>
      <c r="G46" s="53" t="s">
        <v>356</v>
      </c>
      <c r="H46" s="49" t="s">
        <v>188</v>
      </c>
      <c r="I46" s="53" t="s">
        <v>160</v>
      </c>
      <c r="J46" s="46">
        <v>25</v>
      </c>
      <c r="K46" s="64" t="s">
        <v>951</v>
      </c>
    </row>
    <row r="47" spans="1:11">
      <c r="A47" s="53" t="s">
        <v>951</v>
      </c>
      <c r="B47" s="56" t="s">
        <v>1112</v>
      </c>
      <c r="C47" s="53" t="s">
        <v>951</v>
      </c>
      <c r="D47" s="53" t="s">
        <v>951</v>
      </c>
      <c r="E47" s="53" t="s">
        <v>358</v>
      </c>
      <c r="F47" s="53" t="s">
        <v>157</v>
      </c>
      <c r="G47" s="53" t="s">
        <v>359</v>
      </c>
      <c r="H47" s="49" t="s">
        <v>188</v>
      </c>
      <c r="I47" s="53" t="s">
        <v>160</v>
      </c>
      <c r="J47" s="46">
        <v>9</v>
      </c>
      <c r="K47" s="64" t="s">
        <v>951</v>
      </c>
    </row>
    <row r="48" spans="1:11">
      <c r="A48" s="53" t="s">
        <v>951</v>
      </c>
      <c r="B48" s="56" t="s">
        <v>1113</v>
      </c>
      <c r="C48" s="53" t="s">
        <v>951</v>
      </c>
      <c r="D48" s="53" t="s">
        <v>951</v>
      </c>
      <c r="E48" s="53" t="s">
        <v>361</v>
      </c>
      <c r="F48" s="53" t="s">
        <v>157</v>
      </c>
      <c r="G48" s="53" t="s">
        <v>362</v>
      </c>
      <c r="H48" s="49" t="s">
        <v>188</v>
      </c>
      <c r="I48" s="53" t="s">
        <v>160</v>
      </c>
      <c r="J48" s="46">
        <v>23</v>
      </c>
      <c r="K48" s="64" t="s">
        <v>951</v>
      </c>
    </row>
    <row r="49" spans="1:11">
      <c r="A49" s="53" t="s">
        <v>951</v>
      </c>
      <c r="B49" s="56" t="s">
        <v>1114</v>
      </c>
      <c r="C49" s="53" t="s">
        <v>951</v>
      </c>
      <c r="D49" s="53" t="s">
        <v>951</v>
      </c>
      <c r="E49" s="53" t="s">
        <v>364</v>
      </c>
      <c r="F49" s="53" t="s">
        <v>157</v>
      </c>
      <c r="G49" s="53" t="s">
        <v>365</v>
      </c>
      <c r="H49" s="49" t="s">
        <v>188</v>
      </c>
      <c r="I49" s="53" t="s">
        <v>951</v>
      </c>
      <c r="J49" s="46">
        <v>-12</v>
      </c>
      <c r="K49" s="64" t="s">
        <v>951</v>
      </c>
    </row>
    <row r="50" spans="1:11">
      <c r="A50" s="53" t="s">
        <v>951</v>
      </c>
      <c r="B50" s="56" t="s">
        <v>1115</v>
      </c>
      <c r="C50" s="53" t="s">
        <v>951</v>
      </c>
      <c r="D50" s="53" t="s">
        <v>951</v>
      </c>
      <c r="E50" s="53" t="s">
        <v>367</v>
      </c>
      <c r="F50" s="53" t="s">
        <v>157</v>
      </c>
      <c r="G50" s="53" t="s">
        <v>368</v>
      </c>
      <c r="H50" s="49" t="s">
        <v>174</v>
      </c>
      <c r="I50" s="53" t="s">
        <v>369</v>
      </c>
      <c r="J50" s="46">
        <v>220</v>
      </c>
      <c r="K50" s="64" t="s">
        <v>951</v>
      </c>
    </row>
    <row r="51" spans="1:11">
      <c r="A51" s="53" t="s">
        <v>951</v>
      </c>
      <c r="B51" s="56" t="s">
        <v>1116</v>
      </c>
      <c r="C51" s="53" t="s">
        <v>951</v>
      </c>
      <c r="D51" s="53" t="s">
        <v>951</v>
      </c>
      <c r="E51" s="53" t="s">
        <v>371</v>
      </c>
      <c r="F51" s="53" t="s">
        <v>157</v>
      </c>
      <c r="G51" s="53" t="s">
        <v>372</v>
      </c>
      <c r="H51" s="49" t="s">
        <v>174</v>
      </c>
      <c r="I51" s="53" t="s">
        <v>373</v>
      </c>
      <c r="J51" s="46">
        <v>247</v>
      </c>
      <c r="K51" s="64" t="s">
        <v>951</v>
      </c>
    </row>
    <row r="52" spans="1:11">
      <c r="A52" s="53" t="s">
        <v>951</v>
      </c>
      <c r="B52" s="56" t="s">
        <v>1117</v>
      </c>
      <c r="C52" s="53" t="s">
        <v>951</v>
      </c>
      <c r="D52" s="53" t="s">
        <v>951</v>
      </c>
      <c r="E52" s="53" t="s">
        <v>375</v>
      </c>
      <c r="F52" s="53" t="s">
        <v>157</v>
      </c>
      <c r="G52" s="53" t="s">
        <v>376</v>
      </c>
      <c r="H52" s="49" t="s">
        <v>174</v>
      </c>
      <c r="I52" s="53" t="s">
        <v>369</v>
      </c>
      <c r="J52" s="46">
        <v>190</v>
      </c>
      <c r="K52" s="64" t="s">
        <v>951</v>
      </c>
    </row>
    <row r="53" spans="1:11">
      <c r="A53" s="53" t="s">
        <v>951</v>
      </c>
      <c r="B53" s="56" t="s">
        <v>1118</v>
      </c>
      <c r="C53" s="53" t="s">
        <v>951</v>
      </c>
      <c r="D53" s="53" t="s">
        <v>951</v>
      </c>
      <c r="E53" s="53" t="s">
        <v>378</v>
      </c>
      <c r="F53" s="53" t="s">
        <v>157</v>
      </c>
      <c r="G53" s="53" t="s">
        <v>379</v>
      </c>
      <c r="H53" s="49" t="s">
        <v>174</v>
      </c>
      <c r="I53" s="53" t="s">
        <v>369</v>
      </c>
      <c r="J53" s="46">
        <v>21</v>
      </c>
      <c r="K53" s="64" t="s">
        <v>951</v>
      </c>
    </row>
    <row r="54" spans="1:11">
      <c r="A54" s="53" t="s">
        <v>951</v>
      </c>
      <c r="B54" s="56" t="s">
        <v>1119</v>
      </c>
      <c r="C54" s="53" t="s">
        <v>951</v>
      </c>
      <c r="D54" s="53" t="s">
        <v>951</v>
      </c>
      <c r="E54" s="53" t="s">
        <v>381</v>
      </c>
      <c r="F54" s="53" t="s">
        <v>157</v>
      </c>
      <c r="G54" s="53" t="s">
        <v>382</v>
      </c>
      <c r="H54" s="49" t="s">
        <v>174</v>
      </c>
      <c r="I54" s="53" t="s">
        <v>369</v>
      </c>
      <c r="J54" s="46">
        <v>104</v>
      </c>
      <c r="K54" s="64" t="s">
        <v>951</v>
      </c>
    </row>
    <row r="55" spans="1:11">
      <c r="A55" s="53" t="s">
        <v>951</v>
      </c>
      <c r="B55" s="56" t="s">
        <v>1120</v>
      </c>
      <c r="C55" s="53" t="s">
        <v>951</v>
      </c>
      <c r="D55" s="53" t="s">
        <v>951</v>
      </c>
      <c r="E55" s="53" t="s">
        <v>384</v>
      </c>
      <c r="F55" s="53" t="s">
        <v>157</v>
      </c>
      <c r="G55" s="53" t="s">
        <v>385</v>
      </c>
      <c r="H55" s="49" t="s">
        <v>174</v>
      </c>
      <c r="I55" s="53" t="s">
        <v>369</v>
      </c>
      <c r="J55" s="46">
        <v>37</v>
      </c>
      <c r="K55" s="64" t="s">
        <v>951</v>
      </c>
    </row>
    <row r="56" spans="1:11">
      <c r="A56" s="53" t="s">
        <v>951</v>
      </c>
      <c r="B56" s="56" t="s">
        <v>1121</v>
      </c>
      <c r="C56" s="53" t="s">
        <v>951</v>
      </c>
      <c r="D56" s="53" t="s">
        <v>951</v>
      </c>
      <c r="E56" s="53" t="s">
        <v>387</v>
      </c>
      <c r="F56" s="53" t="s">
        <v>157</v>
      </c>
      <c r="G56" s="53" t="s">
        <v>388</v>
      </c>
      <c r="H56" s="49" t="s">
        <v>174</v>
      </c>
      <c r="I56" s="53" t="s">
        <v>369</v>
      </c>
      <c r="J56" s="46">
        <v>6</v>
      </c>
      <c r="K56" s="64" t="s">
        <v>951</v>
      </c>
    </row>
    <row r="57" spans="1:11">
      <c r="A57" s="53" t="s">
        <v>951</v>
      </c>
      <c r="B57" s="56" t="s">
        <v>1122</v>
      </c>
      <c r="C57" s="53" t="s">
        <v>951</v>
      </c>
      <c r="D57" s="53" t="s">
        <v>951</v>
      </c>
      <c r="E57" s="53" t="s">
        <v>390</v>
      </c>
      <c r="F57" s="53" t="s">
        <v>157</v>
      </c>
      <c r="G57" s="53" t="s">
        <v>391</v>
      </c>
      <c r="H57" s="49" t="s">
        <v>219</v>
      </c>
      <c r="I57" s="53" t="s">
        <v>160</v>
      </c>
      <c r="J57" s="46">
        <v>-4</v>
      </c>
      <c r="K57" s="64" t="s">
        <v>951</v>
      </c>
    </row>
    <row r="58" spans="1:11">
      <c r="A58" s="53" t="s">
        <v>951</v>
      </c>
      <c r="B58" s="56" t="s">
        <v>1123</v>
      </c>
      <c r="C58" s="53" t="s">
        <v>951</v>
      </c>
      <c r="D58" s="53" t="s">
        <v>951</v>
      </c>
      <c r="E58" s="53" t="s">
        <v>393</v>
      </c>
      <c r="F58" s="53" t="s">
        <v>157</v>
      </c>
      <c r="G58" s="53" t="s">
        <v>394</v>
      </c>
      <c r="H58" s="49" t="s">
        <v>219</v>
      </c>
      <c r="I58" s="53" t="s">
        <v>160</v>
      </c>
      <c r="J58" s="46">
        <v>-1</v>
      </c>
      <c r="K58" s="64" t="s">
        <v>951</v>
      </c>
    </row>
    <row r="59" spans="1:11">
      <c r="A59" s="53" t="s">
        <v>951</v>
      </c>
      <c r="B59" s="56" t="s">
        <v>1124</v>
      </c>
      <c r="C59" s="53" t="s">
        <v>951</v>
      </c>
      <c r="D59" s="53" t="s">
        <v>951</v>
      </c>
      <c r="E59" s="53" t="s">
        <v>396</v>
      </c>
      <c r="F59" s="53" t="s">
        <v>157</v>
      </c>
      <c r="G59" s="53" t="s">
        <v>397</v>
      </c>
      <c r="H59" s="49" t="s">
        <v>219</v>
      </c>
      <c r="I59" s="53" t="s">
        <v>160</v>
      </c>
      <c r="J59" s="46">
        <v>-3</v>
      </c>
      <c r="K59" s="64" t="s">
        <v>951</v>
      </c>
    </row>
    <row r="60" spans="1:11">
      <c r="A60" s="53" t="s">
        <v>951</v>
      </c>
      <c r="B60" s="56" t="s">
        <v>1125</v>
      </c>
      <c r="C60" s="53" t="s">
        <v>951</v>
      </c>
      <c r="D60" s="53" t="s">
        <v>951</v>
      </c>
      <c r="E60" s="53" t="s">
        <v>399</v>
      </c>
      <c r="F60" s="53" t="s">
        <v>157</v>
      </c>
      <c r="G60" s="53" t="s">
        <v>400</v>
      </c>
      <c r="H60" s="49" t="s">
        <v>219</v>
      </c>
      <c r="I60" s="53" t="s">
        <v>160</v>
      </c>
      <c r="J60" s="46">
        <v>3</v>
      </c>
      <c r="K60" s="64" t="s">
        <v>951</v>
      </c>
    </row>
    <row r="61" spans="1:11">
      <c r="A61" s="53" t="s">
        <v>951</v>
      </c>
      <c r="B61" s="56" t="s">
        <v>1126</v>
      </c>
      <c r="C61" s="53" t="s">
        <v>951</v>
      </c>
      <c r="D61" s="53" t="s">
        <v>951</v>
      </c>
      <c r="E61" s="53" t="s">
        <v>402</v>
      </c>
      <c r="F61" s="53" t="s">
        <v>157</v>
      </c>
      <c r="G61" s="53" t="s">
        <v>403</v>
      </c>
      <c r="H61" s="49" t="s">
        <v>219</v>
      </c>
      <c r="I61" s="53" t="s">
        <v>160</v>
      </c>
      <c r="J61" s="46">
        <v>0</v>
      </c>
      <c r="K61" s="64" t="s">
        <v>951</v>
      </c>
    </row>
    <row r="62" spans="1:11">
      <c r="A62" s="53" t="s">
        <v>951</v>
      </c>
      <c r="B62" s="56" t="s">
        <v>678</v>
      </c>
      <c r="C62" s="53" t="s">
        <v>951</v>
      </c>
      <c r="D62" s="53" t="s">
        <v>951</v>
      </c>
      <c r="E62" s="53" t="s">
        <v>405</v>
      </c>
      <c r="F62" s="53" t="s">
        <v>157</v>
      </c>
      <c r="G62" s="53" t="s">
        <v>406</v>
      </c>
      <c r="H62" s="49" t="s">
        <v>219</v>
      </c>
      <c r="I62" s="53" t="s">
        <v>160</v>
      </c>
      <c r="J62" s="46">
        <v>5</v>
      </c>
      <c r="K62" s="64" t="s">
        <v>951</v>
      </c>
    </row>
    <row r="63" spans="1:11">
      <c r="A63" s="53" t="s">
        <v>951</v>
      </c>
      <c r="B63" s="56" t="s">
        <v>1127</v>
      </c>
      <c r="C63" s="53" t="s">
        <v>951</v>
      </c>
      <c r="D63" s="53" t="s">
        <v>951</v>
      </c>
      <c r="E63" s="53" t="s">
        <v>408</v>
      </c>
      <c r="F63" s="53" t="s">
        <v>157</v>
      </c>
      <c r="G63" s="53" t="s">
        <v>409</v>
      </c>
      <c r="H63" s="49" t="s">
        <v>238</v>
      </c>
      <c r="I63" s="53" t="s">
        <v>243</v>
      </c>
      <c r="J63" s="46">
        <v>24</v>
      </c>
      <c r="K63" s="64" t="s">
        <v>951</v>
      </c>
    </row>
    <row r="64" spans="1:11">
      <c r="A64" s="53" t="s">
        <v>951</v>
      </c>
      <c r="B64" s="56" t="s">
        <v>1128</v>
      </c>
      <c r="C64" s="53" t="s">
        <v>951</v>
      </c>
      <c r="D64" s="53" t="s">
        <v>951</v>
      </c>
      <c r="E64" s="53" t="s">
        <v>411</v>
      </c>
      <c r="F64" s="53" t="s">
        <v>157</v>
      </c>
      <c r="G64" s="53" t="s">
        <v>412</v>
      </c>
      <c r="H64" s="49" t="s">
        <v>238</v>
      </c>
      <c r="I64" s="53" t="s">
        <v>243</v>
      </c>
      <c r="J64" s="46">
        <v>20</v>
      </c>
      <c r="K64" s="64" t="s">
        <v>951</v>
      </c>
    </row>
    <row r="65" spans="1:11">
      <c r="A65" s="53" t="s">
        <v>951</v>
      </c>
      <c r="B65" s="56" t="s">
        <v>1129</v>
      </c>
      <c r="C65" s="53" t="s">
        <v>951</v>
      </c>
      <c r="D65" s="53" t="s">
        <v>951</v>
      </c>
      <c r="E65" s="53" t="s">
        <v>414</v>
      </c>
      <c r="F65" s="53" t="s">
        <v>157</v>
      </c>
      <c r="G65" s="53" t="s">
        <v>415</v>
      </c>
      <c r="H65" s="49" t="s">
        <v>238</v>
      </c>
      <c r="I65" s="53" t="s">
        <v>243</v>
      </c>
      <c r="J65" s="46">
        <v>29</v>
      </c>
      <c r="K65" s="64" t="s">
        <v>951</v>
      </c>
    </row>
    <row r="66" spans="1:11">
      <c r="A66" s="53" t="s">
        <v>951</v>
      </c>
      <c r="B66" s="56" t="s">
        <v>1130</v>
      </c>
      <c r="C66" s="53" t="s">
        <v>951</v>
      </c>
      <c r="D66" s="53" t="s">
        <v>951</v>
      </c>
      <c r="E66" s="53" t="s">
        <v>417</v>
      </c>
      <c r="F66" s="53" t="s">
        <v>157</v>
      </c>
      <c r="G66" s="53" t="s">
        <v>418</v>
      </c>
      <c r="H66" s="49" t="s">
        <v>238</v>
      </c>
      <c r="I66" s="53" t="s">
        <v>243</v>
      </c>
      <c r="J66" s="46">
        <v>10</v>
      </c>
      <c r="K66" s="64" t="s">
        <v>951</v>
      </c>
    </row>
    <row r="67" spans="1:11">
      <c r="A67" s="53" t="s">
        <v>951</v>
      </c>
      <c r="B67" s="56" t="s">
        <v>1131</v>
      </c>
      <c r="C67" s="53" t="s">
        <v>951</v>
      </c>
      <c r="D67" s="53" t="s">
        <v>951</v>
      </c>
      <c r="E67" s="53" t="s">
        <v>420</v>
      </c>
      <c r="F67" s="53" t="s">
        <v>157</v>
      </c>
      <c r="G67" s="53" t="s">
        <v>421</v>
      </c>
      <c r="H67" s="49" t="s">
        <v>238</v>
      </c>
      <c r="I67" s="53" t="s">
        <v>243</v>
      </c>
      <c r="J67" s="46">
        <v>26</v>
      </c>
      <c r="K67" s="64" t="s">
        <v>951</v>
      </c>
    </row>
    <row r="68" spans="1:11">
      <c r="A68" s="53" t="s">
        <v>951</v>
      </c>
      <c r="B68" s="56" t="s">
        <v>1132</v>
      </c>
      <c r="C68" s="53" t="s">
        <v>951</v>
      </c>
      <c r="D68" s="53" t="s">
        <v>951</v>
      </c>
      <c r="E68" s="53" t="s">
        <v>423</v>
      </c>
      <c r="F68" s="53" t="s">
        <v>157</v>
      </c>
      <c r="G68" s="53" t="s">
        <v>424</v>
      </c>
      <c r="H68" s="49" t="s">
        <v>238</v>
      </c>
      <c r="I68" s="53" t="s">
        <v>243</v>
      </c>
      <c r="J68" s="46">
        <v>14</v>
      </c>
      <c r="K68" s="64" t="s">
        <v>951</v>
      </c>
    </row>
    <row r="69" spans="1:11">
      <c r="A69" s="53" t="s">
        <v>951</v>
      </c>
      <c r="B69" s="56" t="s">
        <v>1133</v>
      </c>
      <c r="C69" s="53" t="s">
        <v>951</v>
      </c>
      <c r="D69" s="53" t="s">
        <v>951</v>
      </c>
      <c r="E69" s="53" t="s">
        <v>426</v>
      </c>
      <c r="F69" s="53" t="s">
        <v>157</v>
      </c>
      <c r="G69" s="53" t="s">
        <v>427</v>
      </c>
      <c r="H69" s="49" t="s">
        <v>219</v>
      </c>
      <c r="I69" s="53" t="s">
        <v>160</v>
      </c>
      <c r="J69" s="46">
        <v>1</v>
      </c>
      <c r="K69" s="64" t="s">
        <v>951</v>
      </c>
    </row>
    <row r="70" spans="1:11">
      <c r="A70" s="53" t="s">
        <v>951</v>
      </c>
      <c r="B70" s="56" t="s">
        <v>1134</v>
      </c>
      <c r="C70" s="53" t="s">
        <v>951</v>
      </c>
      <c r="D70" s="53" t="s">
        <v>951</v>
      </c>
      <c r="E70" s="53" t="s">
        <v>429</v>
      </c>
      <c r="F70" s="53" t="s">
        <v>157</v>
      </c>
      <c r="G70" s="53" t="s">
        <v>430</v>
      </c>
      <c r="H70" s="49" t="s">
        <v>219</v>
      </c>
      <c r="I70" s="53" t="s">
        <v>160</v>
      </c>
      <c r="J70" s="46">
        <v>9</v>
      </c>
      <c r="K70" s="64" t="s">
        <v>951</v>
      </c>
    </row>
    <row r="71" spans="1:11">
      <c r="A71" s="53" t="s">
        <v>951</v>
      </c>
      <c r="B71" s="56" t="s">
        <v>1135</v>
      </c>
      <c r="C71" s="53" t="s">
        <v>951</v>
      </c>
      <c r="D71" s="53" t="s">
        <v>951</v>
      </c>
      <c r="E71" s="53" t="s">
        <v>432</v>
      </c>
      <c r="F71" s="53" t="s">
        <v>157</v>
      </c>
      <c r="G71" s="53" t="s">
        <v>433</v>
      </c>
      <c r="H71" s="49" t="s">
        <v>219</v>
      </c>
      <c r="I71" s="53" t="s">
        <v>160</v>
      </c>
      <c r="J71" s="46">
        <v>-2</v>
      </c>
      <c r="K71" s="64" t="s">
        <v>951</v>
      </c>
    </row>
    <row r="72" spans="1:11">
      <c r="A72" s="53" t="s">
        <v>951</v>
      </c>
      <c r="B72" s="56" t="s">
        <v>1136</v>
      </c>
      <c r="C72" s="53" t="s">
        <v>951</v>
      </c>
      <c r="D72" s="53" t="s">
        <v>951</v>
      </c>
      <c r="E72" s="53" t="s">
        <v>435</v>
      </c>
      <c r="F72" s="53" t="s">
        <v>157</v>
      </c>
      <c r="G72" s="53" t="s">
        <v>436</v>
      </c>
      <c r="H72" s="49" t="s">
        <v>219</v>
      </c>
      <c r="I72" s="53" t="s">
        <v>160</v>
      </c>
      <c r="J72" s="46">
        <v>-1</v>
      </c>
      <c r="K72" s="64" t="s">
        <v>951</v>
      </c>
    </row>
    <row r="73" spans="1:11">
      <c r="A73" s="53" t="s">
        <v>951</v>
      </c>
      <c r="B73" s="56" t="s">
        <v>1137</v>
      </c>
      <c r="C73" s="53" t="s">
        <v>951</v>
      </c>
      <c r="D73" s="53" t="s">
        <v>951</v>
      </c>
      <c r="E73" s="53" t="s">
        <v>438</v>
      </c>
      <c r="F73" s="53" t="s">
        <v>157</v>
      </c>
      <c r="G73" s="53" t="s">
        <v>439</v>
      </c>
      <c r="H73" s="49" t="s">
        <v>219</v>
      </c>
      <c r="I73" s="53" t="s">
        <v>160</v>
      </c>
      <c r="J73" s="46">
        <v>0</v>
      </c>
      <c r="K73" s="64" t="s">
        <v>951</v>
      </c>
    </row>
    <row r="74" spans="1:11">
      <c r="A74" s="53" t="s">
        <v>951</v>
      </c>
      <c r="B74" s="56" t="s">
        <v>1138</v>
      </c>
      <c r="C74" s="53" t="s">
        <v>951</v>
      </c>
      <c r="D74" s="53" t="s">
        <v>951</v>
      </c>
      <c r="E74" s="53" t="s">
        <v>456</v>
      </c>
      <c r="F74" s="53" t="s">
        <v>157</v>
      </c>
      <c r="G74" s="53" t="s">
        <v>457</v>
      </c>
      <c r="H74" s="49" t="s">
        <v>167</v>
      </c>
      <c r="I74" s="53" t="s">
        <v>458</v>
      </c>
      <c r="J74" s="46">
        <v>11</v>
      </c>
      <c r="K74" s="64" t="s">
        <v>951</v>
      </c>
    </row>
    <row r="75" spans="1:11">
      <c r="A75" s="53" t="s">
        <v>951</v>
      </c>
      <c r="B75" s="56" t="s">
        <v>1139</v>
      </c>
      <c r="C75" s="53" t="s">
        <v>951</v>
      </c>
      <c r="D75" s="53" t="s">
        <v>951</v>
      </c>
      <c r="E75" s="53" t="s">
        <v>460</v>
      </c>
      <c r="F75" s="53" t="s">
        <v>157</v>
      </c>
      <c r="G75" s="53" t="s">
        <v>461</v>
      </c>
      <c r="H75" s="49" t="s">
        <v>167</v>
      </c>
      <c r="I75" s="53" t="s">
        <v>458</v>
      </c>
      <c r="J75" s="46">
        <v>8</v>
      </c>
      <c r="K75" s="64" t="s">
        <v>951</v>
      </c>
    </row>
    <row r="76" spans="1:11">
      <c r="A76" s="53" t="s">
        <v>951</v>
      </c>
      <c r="B76" s="56" t="s">
        <v>1140</v>
      </c>
      <c r="C76" s="53" t="s">
        <v>951</v>
      </c>
      <c r="D76" s="53" t="s">
        <v>951</v>
      </c>
      <c r="E76" s="53" t="s">
        <v>463</v>
      </c>
      <c r="F76" s="53" t="s">
        <v>157</v>
      </c>
      <c r="G76" s="53" t="s">
        <v>464</v>
      </c>
      <c r="H76" s="49" t="s">
        <v>167</v>
      </c>
      <c r="I76" s="53" t="s">
        <v>239</v>
      </c>
      <c r="J76" s="46">
        <v>16</v>
      </c>
      <c r="K76" s="64" t="s">
        <v>951</v>
      </c>
    </row>
    <row r="77" spans="1:11">
      <c r="A77" s="53" t="s">
        <v>951</v>
      </c>
      <c r="B77" s="56" t="s">
        <v>1141</v>
      </c>
      <c r="C77" s="53" t="s">
        <v>951</v>
      </c>
      <c r="D77" s="53" t="s">
        <v>951</v>
      </c>
      <c r="E77" s="53" t="s">
        <v>466</v>
      </c>
      <c r="F77" s="53" t="s">
        <v>157</v>
      </c>
      <c r="G77" s="53" t="s">
        <v>467</v>
      </c>
      <c r="H77" s="49" t="s">
        <v>167</v>
      </c>
      <c r="I77" s="53" t="s">
        <v>175</v>
      </c>
      <c r="J77" s="46">
        <v>21</v>
      </c>
      <c r="K77" s="64" t="s">
        <v>951</v>
      </c>
    </row>
    <row r="78" spans="1:11">
      <c r="A78" s="53" t="s">
        <v>951</v>
      </c>
      <c r="B78" s="56" t="s">
        <v>1142</v>
      </c>
      <c r="C78" s="53" t="s">
        <v>951</v>
      </c>
      <c r="D78" s="53" t="s">
        <v>951</v>
      </c>
      <c r="E78" s="53" t="s">
        <v>469</v>
      </c>
      <c r="F78" s="53" t="s">
        <v>157</v>
      </c>
      <c r="G78" s="53" t="s">
        <v>470</v>
      </c>
      <c r="H78" s="49" t="s">
        <v>167</v>
      </c>
      <c r="I78" s="53" t="s">
        <v>160</v>
      </c>
      <c r="J78" s="46">
        <v>16</v>
      </c>
      <c r="K78" s="64" t="s">
        <v>951</v>
      </c>
    </row>
    <row r="79" spans="1:11">
      <c r="A79" s="53" t="s">
        <v>951</v>
      </c>
      <c r="B79" s="56" t="s">
        <v>1143</v>
      </c>
      <c r="C79" s="53" t="s">
        <v>951</v>
      </c>
      <c r="D79" s="53" t="s">
        <v>951</v>
      </c>
      <c r="E79" s="53" t="s">
        <v>478</v>
      </c>
      <c r="F79" s="53" t="s">
        <v>157</v>
      </c>
      <c r="G79" s="53" t="s">
        <v>479</v>
      </c>
      <c r="H79" s="49" t="s">
        <v>250</v>
      </c>
      <c r="I79" s="53" t="s">
        <v>480</v>
      </c>
      <c r="J79" s="46">
        <v>28</v>
      </c>
      <c r="K79" s="64" t="s">
        <v>951</v>
      </c>
    </row>
    <row r="80" spans="1:11">
      <c r="A80" s="53" t="s">
        <v>951</v>
      </c>
      <c r="B80" s="56" t="s">
        <v>1144</v>
      </c>
      <c r="C80" s="53" t="s">
        <v>951</v>
      </c>
      <c r="D80" s="53" t="s">
        <v>951</v>
      </c>
      <c r="E80" s="53" t="s">
        <v>482</v>
      </c>
      <c r="F80" s="53" t="s">
        <v>157</v>
      </c>
      <c r="G80" s="53" t="s">
        <v>483</v>
      </c>
      <c r="H80" s="49" t="s">
        <v>250</v>
      </c>
      <c r="I80" s="53" t="s">
        <v>160</v>
      </c>
      <c r="J80" s="46">
        <v>12</v>
      </c>
      <c r="K80" s="64" t="s">
        <v>951</v>
      </c>
    </row>
    <row r="81" spans="1:11">
      <c r="A81" s="53" t="s">
        <v>951</v>
      </c>
      <c r="B81" s="56" t="s">
        <v>1145</v>
      </c>
      <c r="C81" s="53" t="s">
        <v>951</v>
      </c>
      <c r="D81" s="53" t="s">
        <v>951</v>
      </c>
      <c r="E81" s="53" t="s">
        <v>485</v>
      </c>
      <c r="F81" s="53" t="s">
        <v>157</v>
      </c>
      <c r="G81" s="53" t="s">
        <v>486</v>
      </c>
      <c r="H81" s="49" t="s">
        <v>250</v>
      </c>
      <c r="I81" s="53" t="s">
        <v>160</v>
      </c>
      <c r="J81" s="46">
        <v>10</v>
      </c>
      <c r="K81" s="64" t="s">
        <v>951</v>
      </c>
    </row>
    <row r="82" spans="1:11">
      <c r="A82" s="53" t="s">
        <v>951</v>
      </c>
      <c r="B82" s="56" t="s">
        <v>1146</v>
      </c>
      <c r="C82" s="53" t="s">
        <v>951</v>
      </c>
      <c r="D82" s="53" t="s">
        <v>951</v>
      </c>
      <c r="E82" s="53" t="s">
        <v>1050</v>
      </c>
      <c r="F82" s="53" t="s">
        <v>157</v>
      </c>
      <c r="G82" s="53" t="s">
        <v>479</v>
      </c>
      <c r="H82" s="49" t="s">
        <v>250</v>
      </c>
      <c r="I82" s="53" t="s">
        <v>480</v>
      </c>
      <c r="J82" s="46">
        <v>10</v>
      </c>
      <c r="K82" s="64" t="s">
        <v>951</v>
      </c>
    </row>
    <row r="83" spans="1:11">
      <c r="A83" s="53" t="s">
        <v>951</v>
      </c>
      <c r="B83" s="56" t="s">
        <v>1147</v>
      </c>
      <c r="C83" s="53" t="s">
        <v>951</v>
      </c>
      <c r="D83" s="53" t="s">
        <v>951</v>
      </c>
      <c r="E83" s="53" t="s">
        <v>497</v>
      </c>
      <c r="F83" s="53" t="s">
        <v>157</v>
      </c>
      <c r="G83" s="53" t="s">
        <v>498</v>
      </c>
      <c r="H83" s="49" t="s">
        <v>188</v>
      </c>
      <c r="I83" s="53" t="s">
        <v>160</v>
      </c>
      <c r="J83" s="46">
        <v>-3</v>
      </c>
      <c r="K83" s="64" t="s">
        <v>951</v>
      </c>
    </row>
    <row r="84" spans="1:11">
      <c r="A84" s="53" t="s">
        <v>951</v>
      </c>
      <c r="B84" s="56" t="s">
        <v>1148</v>
      </c>
      <c r="C84" s="53" t="s">
        <v>951</v>
      </c>
      <c r="D84" s="53" t="s">
        <v>951</v>
      </c>
      <c r="E84" s="53" t="s">
        <v>500</v>
      </c>
      <c r="F84" s="53" t="s">
        <v>157</v>
      </c>
      <c r="G84" s="53" t="s">
        <v>501</v>
      </c>
      <c r="H84" s="49" t="s">
        <v>188</v>
      </c>
      <c r="I84" s="53" t="s">
        <v>160</v>
      </c>
      <c r="J84" s="46">
        <v>5</v>
      </c>
      <c r="K84" s="64" t="s">
        <v>951</v>
      </c>
    </row>
    <row r="85" spans="1:11">
      <c r="A85" s="53" t="s">
        <v>951</v>
      </c>
      <c r="B85" s="56" t="s">
        <v>1149</v>
      </c>
      <c r="C85" s="53" t="s">
        <v>951</v>
      </c>
      <c r="D85" s="53" t="s">
        <v>951</v>
      </c>
      <c r="E85" s="53" t="s">
        <v>503</v>
      </c>
      <c r="F85" s="53" t="s">
        <v>157</v>
      </c>
      <c r="G85" s="53" t="s">
        <v>504</v>
      </c>
      <c r="H85" s="49" t="s">
        <v>188</v>
      </c>
      <c r="I85" s="53" t="s">
        <v>160</v>
      </c>
      <c r="J85" s="46">
        <v>14</v>
      </c>
      <c r="K85" s="64" t="s">
        <v>951</v>
      </c>
    </row>
    <row r="86" spans="1:11">
      <c r="A86" s="53" t="s">
        <v>951</v>
      </c>
      <c r="B86" s="56" t="s">
        <v>1150</v>
      </c>
      <c r="C86" s="53" t="s">
        <v>951</v>
      </c>
      <c r="D86" s="53" t="s">
        <v>951</v>
      </c>
      <c r="E86" s="53" t="s">
        <v>506</v>
      </c>
      <c r="F86" s="53" t="s">
        <v>157</v>
      </c>
      <c r="G86" s="53" t="s">
        <v>507</v>
      </c>
      <c r="H86" s="49" t="s">
        <v>188</v>
      </c>
      <c r="I86" s="53" t="s">
        <v>160</v>
      </c>
      <c r="J86" s="46">
        <v>19</v>
      </c>
      <c r="K86" s="64" t="s">
        <v>951</v>
      </c>
    </row>
    <row r="87" spans="1:11">
      <c r="A87" s="53" t="s">
        <v>951</v>
      </c>
      <c r="B87" s="56" t="s">
        <v>1151</v>
      </c>
      <c r="C87" s="53" t="s">
        <v>951</v>
      </c>
      <c r="D87" s="53" t="s">
        <v>951</v>
      </c>
      <c r="E87" s="53" t="s">
        <v>509</v>
      </c>
      <c r="F87" s="53" t="s">
        <v>157</v>
      </c>
      <c r="G87" s="53" t="s">
        <v>510</v>
      </c>
      <c r="H87" s="49" t="s">
        <v>188</v>
      </c>
      <c r="I87" s="53" t="s">
        <v>160</v>
      </c>
      <c r="J87" s="46">
        <v>8</v>
      </c>
      <c r="K87" s="64" t="s">
        <v>951</v>
      </c>
    </row>
    <row r="88" spans="1:11">
      <c r="A88" s="53" t="s">
        <v>951</v>
      </c>
      <c r="B88" s="56" t="s">
        <v>1152</v>
      </c>
      <c r="C88" s="53" t="s">
        <v>951</v>
      </c>
      <c r="D88" s="53" t="s">
        <v>951</v>
      </c>
      <c r="E88" s="53" t="s">
        <v>512</v>
      </c>
      <c r="F88" s="53" t="s">
        <v>157</v>
      </c>
      <c r="G88" s="53" t="s">
        <v>513</v>
      </c>
      <c r="H88" s="49" t="s">
        <v>274</v>
      </c>
      <c r="I88" s="53" t="s">
        <v>175</v>
      </c>
      <c r="J88" s="46">
        <v>7</v>
      </c>
      <c r="K88" s="64" t="s">
        <v>951</v>
      </c>
    </row>
    <row r="89" spans="1:11">
      <c r="A89" s="53" t="s">
        <v>951</v>
      </c>
      <c r="B89" s="56" t="s">
        <v>1153</v>
      </c>
      <c r="C89" s="53" t="s">
        <v>951</v>
      </c>
      <c r="D89" s="53" t="s">
        <v>951</v>
      </c>
      <c r="E89" s="53" t="s">
        <v>515</v>
      </c>
      <c r="F89" s="53" t="s">
        <v>157</v>
      </c>
      <c r="G89" s="53" t="s">
        <v>516</v>
      </c>
      <c r="H89" s="49" t="s">
        <v>274</v>
      </c>
      <c r="I89" s="53" t="s">
        <v>175</v>
      </c>
      <c r="J89" s="46">
        <v>7</v>
      </c>
      <c r="K89" s="64" t="s">
        <v>951</v>
      </c>
    </row>
    <row r="90" spans="1:11">
      <c r="A90" s="53" t="s">
        <v>951</v>
      </c>
      <c r="B90" s="56" t="s">
        <v>1154</v>
      </c>
      <c r="C90" s="53" t="s">
        <v>951</v>
      </c>
      <c r="D90" s="53" t="s">
        <v>951</v>
      </c>
      <c r="E90" s="53" t="s">
        <v>518</v>
      </c>
      <c r="F90" s="53" t="s">
        <v>157</v>
      </c>
      <c r="G90" s="53" t="s">
        <v>519</v>
      </c>
      <c r="H90" s="49" t="s">
        <v>274</v>
      </c>
      <c r="I90" s="53" t="s">
        <v>175</v>
      </c>
      <c r="J90" s="46">
        <v>14</v>
      </c>
      <c r="K90" s="64" t="s">
        <v>951</v>
      </c>
    </row>
    <row r="91" spans="1:11">
      <c r="A91" s="53" t="s">
        <v>951</v>
      </c>
      <c r="B91" s="56" t="s">
        <v>1155</v>
      </c>
      <c r="C91" s="53" t="s">
        <v>951</v>
      </c>
      <c r="D91" s="53" t="s">
        <v>951</v>
      </c>
      <c r="E91" s="53" t="s">
        <v>521</v>
      </c>
      <c r="F91" s="53" t="s">
        <v>157</v>
      </c>
      <c r="G91" s="53" t="s">
        <v>522</v>
      </c>
      <c r="H91" s="49" t="s">
        <v>219</v>
      </c>
      <c r="I91" s="53" t="s">
        <v>160</v>
      </c>
      <c r="J91" s="46">
        <v>14</v>
      </c>
      <c r="K91" s="64" t="s">
        <v>951</v>
      </c>
    </row>
    <row r="92" spans="1:11">
      <c r="A92" s="53" t="s">
        <v>951</v>
      </c>
      <c r="B92" s="56" t="s">
        <v>1156</v>
      </c>
      <c r="C92" s="53" t="s">
        <v>951</v>
      </c>
      <c r="D92" s="53" t="s">
        <v>951</v>
      </c>
      <c r="E92" s="53" t="s">
        <v>524</v>
      </c>
      <c r="F92" s="53" t="s">
        <v>157</v>
      </c>
      <c r="G92" s="53" t="s">
        <v>525</v>
      </c>
      <c r="H92" s="49" t="s">
        <v>219</v>
      </c>
      <c r="I92" s="53" t="s">
        <v>160</v>
      </c>
      <c r="J92" s="46">
        <v>9</v>
      </c>
      <c r="K92" s="64" t="s">
        <v>951</v>
      </c>
    </row>
    <row r="93" spans="1:11">
      <c r="A93" s="53" t="s">
        <v>951</v>
      </c>
      <c r="B93" s="56" t="s">
        <v>1157</v>
      </c>
      <c r="C93" s="53" t="s">
        <v>951</v>
      </c>
      <c r="D93" s="53" t="s">
        <v>951</v>
      </c>
      <c r="E93" s="53" t="s">
        <v>527</v>
      </c>
      <c r="F93" s="53" t="s">
        <v>157</v>
      </c>
      <c r="G93" s="53" t="s">
        <v>528</v>
      </c>
      <c r="H93" s="49" t="s">
        <v>219</v>
      </c>
      <c r="I93" s="53" t="s">
        <v>160</v>
      </c>
      <c r="J93" s="46">
        <v>13</v>
      </c>
      <c r="K93" s="64" t="s">
        <v>951</v>
      </c>
    </row>
    <row r="94" spans="1:11">
      <c r="A94" s="53"/>
      <c r="B94" s="56"/>
      <c r="C94" s="53"/>
      <c r="D94" s="53"/>
      <c r="E94" s="53"/>
      <c r="F94" s="53"/>
      <c r="G94" s="53"/>
      <c r="H94" s="49"/>
      <c r="I94" s="53"/>
      <c r="J94" s="46"/>
    </row>
    <row r="95" spans="1:11">
      <c r="A95" s="53"/>
      <c r="B95" s="56"/>
      <c r="C95" s="53"/>
      <c r="D95" s="53"/>
      <c r="E95" s="53"/>
      <c r="F95" s="53"/>
      <c r="G95" s="53"/>
      <c r="H95" s="49"/>
      <c r="I95" s="53"/>
      <c r="J95" s="46"/>
    </row>
    <row r="96" spans="1:11">
      <c r="A96" s="53"/>
      <c r="B96" s="56"/>
      <c r="C96" s="53"/>
      <c r="D96" s="53"/>
      <c r="E96" s="53"/>
      <c r="F96" s="53"/>
      <c r="G96" s="53"/>
      <c r="H96" s="49"/>
      <c r="I96" s="53"/>
      <c r="J96" s="46"/>
    </row>
    <row r="97" spans="1:10">
      <c r="A97" s="53"/>
      <c r="B97" s="56"/>
      <c r="C97" s="53"/>
      <c r="D97" s="53"/>
      <c r="E97" s="53"/>
      <c r="F97" s="53"/>
      <c r="G97" s="53"/>
      <c r="H97" s="49"/>
      <c r="I97" s="53"/>
      <c r="J97" s="46"/>
    </row>
    <row r="98" spans="1:10">
      <c r="A98" s="53"/>
      <c r="B98" s="56"/>
      <c r="C98" s="53"/>
      <c r="D98" s="53"/>
      <c r="E98" s="53"/>
      <c r="F98" s="53"/>
      <c r="G98" s="53"/>
      <c r="H98" s="49"/>
      <c r="I98" s="53"/>
      <c r="J98" s="46"/>
    </row>
    <row r="99" spans="1:10">
      <c r="A99" s="53"/>
      <c r="B99" s="56"/>
      <c r="C99" s="53"/>
      <c r="D99" s="53"/>
      <c r="E99" s="53"/>
      <c r="F99" s="53"/>
      <c r="G99" s="53"/>
      <c r="H99" s="49"/>
      <c r="I99" s="53"/>
      <c r="J99" s="46"/>
    </row>
    <row r="100" spans="1:10">
      <c r="A100" s="53"/>
      <c r="B100" s="56"/>
      <c r="C100" s="53"/>
      <c r="D100" s="53"/>
      <c r="E100" s="53"/>
      <c r="F100" s="53"/>
      <c r="G100" s="53"/>
      <c r="H100" s="49"/>
      <c r="I100" s="53"/>
      <c r="J100" s="46"/>
    </row>
    <row r="101" spans="1:10">
      <c r="A101" s="53"/>
      <c r="B101" s="56"/>
      <c r="C101" s="53"/>
      <c r="D101" s="53"/>
      <c r="E101" s="53"/>
      <c r="F101" s="53"/>
      <c r="G101" s="53"/>
      <c r="H101" s="49"/>
      <c r="I101" s="53"/>
      <c r="J101" s="46"/>
    </row>
    <row r="102" spans="1:10">
      <c r="A102" s="53"/>
      <c r="B102" s="56"/>
      <c r="C102" s="53"/>
      <c r="D102" s="53"/>
      <c r="E102" s="53"/>
      <c r="F102" s="53"/>
      <c r="G102" s="53"/>
      <c r="H102" s="49"/>
      <c r="I102" s="53"/>
      <c r="J102" s="46"/>
    </row>
    <row r="103" spans="1:10">
      <c r="A103" s="53"/>
      <c r="B103" s="56"/>
      <c r="C103" s="53"/>
      <c r="D103" s="53"/>
      <c r="E103" s="53"/>
      <c r="F103" s="53"/>
      <c r="G103" s="53"/>
      <c r="H103" s="49"/>
      <c r="I103" s="53"/>
      <c r="J103" s="46"/>
    </row>
    <row r="104" spans="1:10">
      <c r="A104" s="53"/>
      <c r="B104" s="56"/>
      <c r="C104" s="53"/>
      <c r="D104" s="53"/>
      <c r="E104" s="53"/>
      <c r="F104" s="53"/>
      <c r="G104" s="53"/>
      <c r="H104" s="49"/>
      <c r="I104" s="53"/>
      <c r="J104" s="46"/>
    </row>
    <row r="105" spans="1:10">
      <c r="A105" s="53"/>
      <c r="B105" s="56"/>
      <c r="C105" s="53"/>
      <c r="D105" s="53"/>
      <c r="E105" s="53"/>
      <c r="F105" s="53"/>
      <c r="G105" s="53"/>
      <c r="H105" s="49"/>
      <c r="I105" s="53"/>
      <c r="J105" s="46"/>
    </row>
    <row r="106" spans="1:10">
      <c r="A106" s="53"/>
      <c r="B106" s="56"/>
      <c r="C106" s="53"/>
      <c r="D106" s="53"/>
      <c r="E106" s="53"/>
      <c r="F106" s="53"/>
      <c r="G106" s="53"/>
      <c r="H106" s="49"/>
      <c r="I106" s="53"/>
      <c r="J106" s="46"/>
    </row>
    <row r="107" spans="1:10">
      <c r="A107" s="53"/>
      <c r="B107" s="56"/>
      <c r="C107" s="53"/>
      <c r="D107" s="53"/>
      <c r="E107" s="53"/>
      <c r="F107" s="53"/>
      <c r="G107" s="53"/>
      <c r="H107" s="49"/>
      <c r="I107" s="53"/>
      <c r="J107" s="46"/>
    </row>
    <row r="108" spans="1:10">
      <c r="A108" s="53"/>
      <c r="B108" s="56"/>
      <c r="C108" s="53"/>
      <c r="D108" s="53"/>
      <c r="E108" s="53"/>
      <c r="F108" s="53"/>
      <c r="G108" s="53"/>
      <c r="H108" s="49"/>
      <c r="I108" s="53"/>
      <c r="J108" s="46"/>
    </row>
  </sheetData>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ABD9-DF21-4F67-AD54-372C42861FEE}">
  <dimension ref="A1:AK109"/>
  <sheetViews>
    <sheetView workbookViewId="0">
      <pane ySplit="3" topLeftCell="A4" activePane="bottomLeft" state="frozen"/>
      <selection pane="bottomLeft" activeCell="AA12" sqref="AA12"/>
    </sheetView>
  </sheetViews>
  <sheetFormatPr defaultRowHeight="15" outlineLevelRow="1"/>
  <cols>
    <col min="1" max="1" width="11.28515625" style="1" bestFit="1" customWidth="1"/>
    <col min="2" max="2" width="9" style="1" bestFit="1" customWidth="1"/>
    <col min="3" max="3" width="8.85546875" style="1" bestFit="1" customWidth="1"/>
    <col min="4" max="4" width="9.7109375" style="1" bestFit="1" customWidth="1"/>
    <col min="5" max="5" width="12.85546875" style="1" bestFit="1" customWidth="1"/>
    <col min="6" max="6" width="11.42578125" style="1" bestFit="1" customWidth="1"/>
    <col min="7" max="7" width="36.28515625" style="1" bestFit="1" customWidth="1"/>
    <col min="8" max="8" width="11.7109375" style="2" bestFit="1" customWidth="1"/>
    <col min="9" max="9" width="16.42578125" style="2" bestFit="1" customWidth="1"/>
    <col min="10" max="10" width="19.140625" style="66" bestFit="1" customWidth="1"/>
    <col min="11" max="11" width="25.5703125" style="66" bestFit="1" customWidth="1"/>
    <col min="12" max="12" width="14.28515625" style="3" bestFit="1" customWidth="1"/>
    <col min="13" max="13" width="9.28515625" style="3" bestFit="1" customWidth="1"/>
    <col min="14" max="14" width="10.28515625" style="66" bestFit="1" customWidth="1"/>
    <col min="15" max="15" width="11.7109375" style="1" bestFit="1" customWidth="1"/>
    <col min="16" max="16" width="10.28515625" style="66" bestFit="1" customWidth="1"/>
    <col min="17" max="17" width="12.7109375" style="66" bestFit="1" customWidth="1"/>
    <col min="18" max="18" width="11.42578125" style="2" bestFit="1" customWidth="1"/>
    <col min="19" max="19" width="16.28515625" style="66" bestFit="1" customWidth="1"/>
    <col min="20" max="20" width="9" style="66" bestFit="1" customWidth="1"/>
    <col min="21" max="21" width="15.5703125" style="66" bestFit="1" customWidth="1"/>
    <col min="22" max="22" width="11.7109375" style="2" bestFit="1" customWidth="1"/>
    <col min="23" max="23" width="13.85546875" style="3" bestFit="1" customWidth="1"/>
    <col min="24" max="24" width="16.140625" style="3" bestFit="1" customWidth="1"/>
    <col min="25" max="25" width="11.85546875" style="3" bestFit="1" customWidth="1"/>
    <col min="26" max="26" width="12.42578125" style="66" bestFit="1" customWidth="1"/>
    <col min="27" max="27" width="10.140625" style="3" bestFit="1" customWidth="1"/>
    <col min="28" max="28" width="12.42578125" style="66" bestFit="1" customWidth="1"/>
    <col min="29" max="29" width="18.140625" style="3" bestFit="1" customWidth="1"/>
    <col min="30" max="30" width="13.28515625" style="3" bestFit="1" customWidth="1"/>
    <col min="31" max="31" width="16" style="74" bestFit="1" customWidth="1"/>
    <col min="32" max="32" width="15" style="3" bestFit="1" customWidth="1"/>
    <col min="33" max="33" width="17.42578125" style="66" bestFit="1" customWidth="1"/>
    <col min="34" max="34" width="15.42578125" style="66" bestFit="1" customWidth="1"/>
    <col min="35" max="35" width="15.5703125" style="1" bestFit="1" customWidth="1"/>
    <col min="36" max="36" width="20.140625" style="1" bestFit="1" customWidth="1"/>
    <col min="37" max="37" width="12.42578125" style="66" bestFit="1" customWidth="1"/>
  </cols>
  <sheetData>
    <row r="1" spans="1:37" s="7" customFormat="1" outlineLevel="1">
      <c r="A1" s="4" t="s">
        <v>38</v>
      </c>
      <c r="B1" s="4" t="s">
        <v>93</v>
      </c>
      <c r="C1" s="4" t="s">
        <v>40</v>
      </c>
      <c r="D1" s="4" t="s">
        <v>944</v>
      </c>
      <c r="E1" s="4" t="s">
        <v>42</v>
      </c>
      <c r="F1" s="4" t="s">
        <v>44</v>
      </c>
      <c r="G1" s="4" t="s">
        <v>46</v>
      </c>
      <c r="H1" s="5" t="s">
        <v>47</v>
      </c>
      <c r="I1" s="5" t="s">
        <v>1162</v>
      </c>
      <c r="J1" s="68" t="s">
        <v>1164</v>
      </c>
      <c r="K1" s="68" t="s">
        <v>1166</v>
      </c>
      <c r="L1" s="6" t="s">
        <v>1168</v>
      </c>
      <c r="M1" s="6" t="s">
        <v>1170</v>
      </c>
      <c r="N1" s="68" t="s">
        <v>1172</v>
      </c>
      <c r="O1" s="4" t="s">
        <v>1158</v>
      </c>
      <c r="P1" s="68" t="s">
        <v>1160</v>
      </c>
      <c r="Q1" s="68" t="s">
        <v>49</v>
      </c>
      <c r="R1" s="5" t="s">
        <v>51</v>
      </c>
      <c r="S1" s="68" t="s">
        <v>1174</v>
      </c>
      <c r="T1" s="68" t="s">
        <v>1176</v>
      </c>
      <c r="U1" s="68" t="s">
        <v>1178</v>
      </c>
      <c r="V1" s="5" t="s">
        <v>1180</v>
      </c>
      <c r="W1" s="6" t="s">
        <v>1182</v>
      </c>
      <c r="X1" s="6" t="s">
        <v>1184</v>
      </c>
      <c r="Y1" s="6" t="s">
        <v>53</v>
      </c>
      <c r="Z1" s="68" t="s">
        <v>55</v>
      </c>
      <c r="AA1" s="6" t="s">
        <v>956</v>
      </c>
      <c r="AB1" s="68" t="s">
        <v>949</v>
      </c>
      <c r="AC1" s="6" t="s">
        <v>1186</v>
      </c>
      <c r="AD1" s="6" t="s">
        <v>1188</v>
      </c>
      <c r="AE1" s="71" t="s">
        <v>1190</v>
      </c>
      <c r="AF1" s="6" t="s">
        <v>1192</v>
      </c>
      <c r="AG1" s="68" t="s">
        <v>1194</v>
      </c>
      <c r="AH1" s="68" t="s">
        <v>1196</v>
      </c>
      <c r="AI1" s="4" t="s">
        <v>1198</v>
      </c>
      <c r="AJ1" s="4" t="s">
        <v>1200</v>
      </c>
      <c r="AK1" s="68" t="s">
        <v>1202</v>
      </c>
    </row>
    <row r="2" spans="1:37" s="8" customFormat="1" outlineLevel="1">
      <c r="A2" s="8" t="s">
        <v>946</v>
      </c>
      <c r="H2" s="67"/>
      <c r="I2" s="67"/>
      <c r="L2" s="70"/>
      <c r="M2" s="70"/>
      <c r="O2" s="43"/>
      <c r="R2" s="67"/>
      <c r="V2" s="67"/>
      <c r="W2" s="70"/>
      <c r="X2" s="70"/>
      <c r="Y2" s="70"/>
      <c r="AA2" s="70"/>
      <c r="AC2" s="70"/>
      <c r="AD2" s="70"/>
      <c r="AE2" s="72"/>
      <c r="AF2" s="70"/>
      <c r="AI2" s="43"/>
      <c r="AJ2" s="43"/>
    </row>
    <row r="3" spans="1:37" s="12" customFormat="1" ht="15.75" thickBot="1">
      <c r="A3" s="33" t="s">
        <v>39</v>
      </c>
      <c r="B3" s="9" t="s">
        <v>97</v>
      </c>
      <c r="C3" s="9" t="s">
        <v>41</v>
      </c>
      <c r="D3" s="9" t="s">
        <v>945</v>
      </c>
      <c r="E3" s="9" t="s">
        <v>43</v>
      </c>
      <c r="F3" s="9" t="s">
        <v>45</v>
      </c>
      <c r="G3" s="9" t="s">
        <v>105</v>
      </c>
      <c r="H3" s="10" t="s">
        <v>48</v>
      </c>
      <c r="I3" s="10" t="s">
        <v>1163</v>
      </c>
      <c r="J3" s="69" t="s">
        <v>1165</v>
      </c>
      <c r="K3" s="69" t="s">
        <v>1167</v>
      </c>
      <c r="L3" s="11" t="s">
        <v>1169</v>
      </c>
      <c r="M3" s="11" t="s">
        <v>1171</v>
      </c>
      <c r="N3" s="69" t="s">
        <v>1173</v>
      </c>
      <c r="O3" s="9" t="s">
        <v>1159</v>
      </c>
      <c r="P3" s="69" t="s">
        <v>1161</v>
      </c>
      <c r="Q3" s="69" t="s">
        <v>50</v>
      </c>
      <c r="R3" s="10" t="s">
        <v>52</v>
      </c>
      <c r="S3" s="69" t="s">
        <v>1175</v>
      </c>
      <c r="T3" s="69" t="s">
        <v>1177</v>
      </c>
      <c r="U3" s="69" t="s">
        <v>1179</v>
      </c>
      <c r="V3" s="10" t="s">
        <v>1181</v>
      </c>
      <c r="W3" s="11" t="s">
        <v>1183</v>
      </c>
      <c r="X3" s="11" t="s">
        <v>1185</v>
      </c>
      <c r="Y3" s="11" t="s">
        <v>54</v>
      </c>
      <c r="Z3" s="69" t="s">
        <v>56</v>
      </c>
      <c r="AA3" s="11" t="s">
        <v>957</v>
      </c>
      <c r="AB3" s="69" t="s">
        <v>955</v>
      </c>
      <c r="AC3" s="11" t="s">
        <v>1187</v>
      </c>
      <c r="AD3" s="11" t="s">
        <v>1189</v>
      </c>
      <c r="AE3" s="73" t="s">
        <v>1191</v>
      </c>
      <c r="AF3" s="11" t="s">
        <v>1193</v>
      </c>
      <c r="AG3" s="69" t="s">
        <v>1195</v>
      </c>
      <c r="AH3" s="69" t="s">
        <v>1197</v>
      </c>
      <c r="AI3" s="9" t="s">
        <v>1199</v>
      </c>
      <c r="AJ3" s="9" t="s">
        <v>1201</v>
      </c>
      <c r="AK3" s="69" t="s">
        <v>1203</v>
      </c>
    </row>
    <row r="4" spans="1:37">
      <c r="B4" s="1" t="s">
        <v>958</v>
      </c>
      <c r="E4" s="1" t="s">
        <v>156</v>
      </c>
      <c r="F4" s="1" t="s">
        <v>157</v>
      </c>
      <c r="G4" s="1" t="s">
        <v>158</v>
      </c>
    </row>
    <row r="5" spans="1:37">
      <c r="B5" s="1" t="s">
        <v>959</v>
      </c>
      <c r="E5" s="1" t="s">
        <v>162</v>
      </c>
      <c r="F5" s="1" t="s">
        <v>157</v>
      </c>
      <c r="G5" s="1" t="s">
        <v>163</v>
      </c>
    </row>
    <row r="6" spans="1:37">
      <c r="B6" s="1" t="s">
        <v>868</v>
      </c>
      <c r="E6" s="1" t="s">
        <v>165</v>
      </c>
      <c r="F6" s="1" t="s">
        <v>157</v>
      </c>
      <c r="G6" s="1" t="s">
        <v>952</v>
      </c>
    </row>
    <row r="7" spans="1:37">
      <c r="B7" s="1" t="s">
        <v>960</v>
      </c>
      <c r="E7" s="1" t="s">
        <v>169</v>
      </c>
      <c r="F7" s="1" t="s">
        <v>157</v>
      </c>
      <c r="G7" s="1" t="s">
        <v>170</v>
      </c>
    </row>
    <row r="8" spans="1:37">
      <c r="B8" s="1" t="s">
        <v>961</v>
      </c>
      <c r="E8" s="1" t="s">
        <v>172</v>
      </c>
      <c r="F8" s="1" t="s">
        <v>157</v>
      </c>
      <c r="G8" s="1" t="s">
        <v>173</v>
      </c>
    </row>
    <row r="9" spans="1:37">
      <c r="B9" s="1" t="s">
        <v>962</v>
      </c>
      <c r="E9" s="1" t="s">
        <v>202</v>
      </c>
      <c r="F9" s="1" t="s">
        <v>203</v>
      </c>
      <c r="G9" s="1" t="s">
        <v>204</v>
      </c>
    </row>
    <row r="10" spans="1:37">
      <c r="B10" s="1" t="s">
        <v>963</v>
      </c>
      <c r="E10" s="1" t="s">
        <v>207</v>
      </c>
      <c r="F10" s="1" t="s">
        <v>203</v>
      </c>
      <c r="G10" s="1" t="s">
        <v>208</v>
      </c>
    </row>
    <row r="11" spans="1:37">
      <c r="B11" s="1" t="s">
        <v>964</v>
      </c>
      <c r="E11" s="1" t="s">
        <v>210</v>
      </c>
      <c r="F11" s="1" t="s">
        <v>203</v>
      </c>
      <c r="G11" s="1" t="s">
        <v>211</v>
      </c>
    </row>
    <row r="12" spans="1:37">
      <c r="B12" s="1" t="s">
        <v>965</v>
      </c>
      <c r="E12" s="1" t="s">
        <v>213</v>
      </c>
      <c r="F12" s="1" t="s">
        <v>157</v>
      </c>
      <c r="G12" s="1" t="s">
        <v>214</v>
      </c>
    </row>
    <row r="13" spans="1:37">
      <c r="B13" s="1" t="s">
        <v>966</v>
      </c>
      <c r="E13" s="1" t="s">
        <v>217</v>
      </c>
      <c r="F13" s="1" t="s">
        <v>157</v>
      </c>
      <c r="G13" s="1" t="s">
        <v>218</v>
      </c>
    </row>
    <row r="14" spans="1:37">
      <c r="B14" s="1" t="s">
        <v>967</v>
      </c>
      <c r="E14" s="1" t="s">
        <v>221</v>
      </c>
      <c r="F14" s="1" t="s">
        <v>157</v>
      </c>
      <c r="G14" s="1" t="s">
        <v>222</v>
      </c>
    </row>
    <row r="15" spans="1:37">
      <c r="B15" s="1" t="s">
        <v>968</v>
      </c>
      <c r="E15" s="1" t="s">
        <v>224</v>
      </c>
      <c r="F15" s="1" t="s">
        <v>157</v>
      </c>
      <c r="G15" s="1" t="s">
        <v>225</v>
      </c>
    </row>
    <row r="16" spans="1:37">
      <c r="B16" s="1" t="s">
        <v>969</v>
      </c>
      <c r="E16" s="1" t="s">
        <v>227</v>
      </c>
      <c r="F16" s="1" t="s">
        <v>157</v>
      </c>
      <c r="G16" s="1" t="s">
        <v>228</v>
      </c>
    </row>
    <row r="17" spans="2:7">
      <c r="B17" s="1" t="s">
        <v>970</v>
      </c>
      <c r="E17" s="1" t="s">
        <v>230</v>
      </c>
      <c r="F17" s="1" t="s">
        <v>157</v>
      </c>
      <c r="G17" s="1" t="s">
        <v>231</v>
      </c>
    </row>
    <row r="18" spans="2:7">
      <c r="B18" s="1" t="s">
        <v>971</v>
      </c>
      <c r="E18" s="1" t="s">
        <v>233</v>
      </c>
      <c r="F18" s="1" t="s">
        <v>157</v>
      </c>
      <c r="G18" s="1" t="s">
        <v>234</v>
      </c>
    </row>
    <row r="19" spans="2:7">
      <c r="B19" s="1" t="s">
        <v>972</v>
      </c>
      <c r="E19" s="1" t="s">
        <v>236</v>
      </c>
      <c r="F19" s="1" t="s">
        <v>157</v>
      </c>
      <c r="G19" s="1" t="s">
        <v>237</v>
      </c>
    </row>
    <row r="20" spans="2:7">
      <c r="B20" s="1" t="s">
        <v>973</v>
      </c>
      <c r="E20" s="1" t="s">
        <v>241</v>
      </c>
      <c r="F20" s="1" t="s">
        <v>157</v>
      </c>
      <c r="G20" s="1" t="s">
        <v>242</v>
      </c>
    </row>
    <row r="21" spans="2:7">
      <c r="B21" s="1" t="s">
        <v>974</v>
      </c>
      <c r="E21" s="1" t="s">
        <v>245</v>
      </c>
      <c r="F21" s="1" t="s">
        <v>157</v>
      </c>
      <c r="G21" s="1" t="s">
        <v>246</v>
      </c>
    </row>
    <row r="22" spans="2:7">
      <c r="B22" s="1" t="s">
        <v>975</v>
      </c>
      <c r="E22" s="1" t="s">
        <v>248</v>
      </c>
      <c r="F22" s="1" t="s">
        <v>157</v>
      </c>
      <c r="G22" s="1" t="s">
        <v>249</v>
      </c>
    </row>
    <row r="23" spans="2:7">
      <c r="B23" s="1" t="s">
        <v>976</v>
      </c>
      <c r="E23" s="1" t="s">
        <v>253</v>
      </c>
      <c r="F23" s="1" t="s">
        <v>157</v>
      </c>
      <c r="G23" s="1" t="s">
        <v>254</v>
      </c>
    </row>
    <row r="24" spans="2:7">
      <c r="B24" s="1" t="s">
        <v>977</v>
      </c>
      <c r="E24" s="1" t="s">
        <v>256</v>
      </c>
      <c r="F24" s="1" t="s">
        <v>157</v>
      </c>
      <c r="G24" s="1" t="s">
        <v>257</v>
      </c>
    </row>
    <row r="25" spans="2:7">
      <c r="B25" s="1" t="s">
        <v>978</v>
      </c>
      <c r="E25" s="1" t="s">
        <v>259</v>
      </c>
      <c r="F25" s="1" t="s">
        <v>157</v>
      </c>
      <c r="G25" s="1" t="s">
        <v>260</v>
      </c>
    </row>
    <row r="26" spans="2:7">
      <c r="B26" s="1" t="s">
        <v>979</v>
      </c>
      <c r="E26" s="1" t="s">
        <v>262</v>
      </c>
      <c r="F26" s="1" t="s">
        <v>203</v>
      </c>
      <c r="G26" s="1" t="s">
        <v>263</v>
      </c>
    </row>
    <row r="27" spans="2:7">
      <c r="B27" s="1" t="s">
        <v>980</v>
      </c>
      <c r="E27" s="1" t="s">
        <v>266</v>
      </c>
      <c r="F27" s="1" t="s">
        <v>203</v>
      </c>
      <c r="G27" s="1" t="s">
        <v>267</v>
      </c>
    </row>
    <row r="28" spans="2:7">
      <c r="B28" s="1" t="s">
        <v>981</v>
      </c>
      <c r="E28" s="1" t="s">
        <v>269</v>
      </c>
      <c r="F28" s="1" t="s">
        <v>203</v>
      </c>
      <c r="G28" s="1" t="s">
        <v>270</v>
      </c>
    </row>
    <row r="29" spans="2:7">
      <c r="B29" s="1" t="s">
        <v>982</v>
      </c>
      <c r="E29" s="1" t="s">
        <v>272</v>
      </c>
      <c r="F29" s="1" t="s">
        <v>203</v>
      </c>
      <c r="G29" s="1" t="s">
        <v>273</v>
      </c>
    </row>
    <row r="30" spans="2:7">
      <c r="B30" s="1" t="s">
        <v>983</v>
      </c>
      <c r="E30" s="1" t="s">
        <v>276</v>
      </c>
      <c r="F30" s="1" t="s">
        <v>203</v>
      </c>
      <c r="G30" s="1" t="s">
        <v>277</v>
      </c>
    </row>
    <row r="31" spans="2:7">
      <c r="B31" s="1" t="s">
        <v>984</v>
      </c>
      <c r="E31" s="1" t="s">
        <v>279</v>
      </c>
      <c r="F31" s="1" t="s">
        <v>157</v>
      </c>
      <c r="G31" s="1" t="s">
        <v>280</v>
      </c>
    </row>
    <row r="32" spans="2:7">
      <c r="B32" s="1" t="s">
        <v>985</v>
      </c>
      <c r="E32" s="1" t="s">
        <v>282</v>
      </c>
      <c r="F32" s="1" t="s">
        <v>157</v>
      </c>
      <c r="G32" s="1" t="s">
        <v>283</v>
      </c>
    </row>
    <row r="33" spans="2:7">
      <c r="B33" s="1" t="s">
        <v>986</v>
      </c>
      <c r="E33" s="1" t="s">
        <v>285</v>
      </c>
      <c r="F33" s="1" t="s">
        <v>157</v>
      </c>
      <c r="G33" s="1" t="s">
        <v>286</v>
      </c>
    </row>
    <row r="34" spans="2:7">
      <c r="B34" s="1" t="s">
        <v>987</v>
      </c>
      <c r="E34" s="1" t="s">
        <v>288</v>
      </c>
      <c r="F34" s="1" t="s">
        <v>157</v>
      </c>
      <c r="G34" s="1" t="s">
        <v>289</v>
      </c>
    </row>
    <row r="35" spans="2:7">
      <c r="B35" s="1" t="s">
        <v>988</v>
      </c>
      <c r="E35" s="1" t="s">
        <v>291</v>
      </c>
      <c r="F35" s="1" t="s">
        <v>157</v>
      </c>
      <c r="G35" s="1" t="s">
        <v>292</v>
      </c>
    </row>
    <row r="36" spans="2:7">
      <c r="B36" s="1" t="s">
        <v>989</v>
      </c>
      <c r="E36" s="1" t="s">
        <v>294</v>
      </c>
      <c r="F36" s="1" t="s">
        <v>295</v>
      </c>
      <c r="G36" s="1" t="s">
        <v>296</v>
      </c>
    </row>
    <row r="37" spans="2:7">
      <c r="B37" s="1" t="s">
        <v>990</v>
      </c>
      <c r="E37" s="1" t="s">
        <v>109</v>
      </c>
      <c r="F37" s="1" t="s">
        <v>157</v>
      </c>
      <c r="G37" s="1" t="s">
        <v>110</v>
      </c>
    </row>
    <row r="38" spans="2:7">
      <c r="B38" s="1" t="s">
        <v>991</v>
      </c>
      <c r="E38" s="1" t="s">
        <v>300</v>
      </c>
      <c r="F38" s="1" t="s">
        <v>157</v>
      </c>
      <c r="G38" s="1" t="s">
        <v>301</v>
      </c>
    </row>
    <row r="39" spans="2:7">
      <c r="B39" s="1" t="s">
        <v>992</v>
      </c>
      <c r="E39" s="1" t="s">
        <v>304</v>
      </c>
      <c r="F39" s="1" t="s">
        <v>157</v>
      </c>
      <c r="G39" s="1" t="s">
        <v>305</v>
      </c>
    </row>
    <row r="40" spans="2:7">
      <c r="B40" s="1" t="s">
        <v>993</v>
      </c>
      <c r="E40" s="1" t="s">
        <v>308</v>
      </c>
      <c r="F40" s="1" t="s">
        <v>203</v>
      </c>
      <c r="G40" s="1" t="s">
        <v>309</v>
      </c>
    </row>
    <row r="41" spans="2:7">
      <c r="B41" s="1" t="s">
        <v>994</v>
      </c>
      <c r="E41" s="1" t="s">
        <v>311</v>
      </c>
      <c r="F41" s="1" t="s">
        <v>157</v>
      </c>
      <c r="G41" s="1" t="s">
        <v>312</v>
      </c>
    </row>
    <row r="42" spans="2:7">
      <c r="B42" s="1" t="s">
        <v>995</v>
      </c>
      <c r="E42" s="1" t="s">
        <v>315</v>
      </c>
      <c r="F42" s="1" t="s">
        <v>157</v>
      </c>
      <c r="G42" s="1" t="s">
        <v>316</v>
      </c>
    </row>
    <row r="43" spans="2:7">
      <c r="B43" s="1" t="s">
        <v>996</v>
      </c>
      <c r="E43" s="1" t="s">
        <v>319</v>
      </c>
      <c r="F43" s="1" t="s">
        <v>157</v>
      </c>
      <c r="G43" s="1" t="s">
        <v>320</v>
      </c>
    </row>
    <row r="44" spans="2:7">
      <c r="B44" s="1" t="s">
        <v>997</v>
      </c>
      <c r="E44" s="1" t="s">
        <v>322</v>
      </c>
      <c r="F44" s="1" t="s">
        <v>157</v>
      </c>
      <c r="G44" s="1" t="s">
        <v>323</v>
      </c>
    </row>
    <row r="45" spans="2:7">
      <c r="B45" s="1" t="s">
        <v>998</v>
      </c>
      <c r="E45" s="1" t="s">
        <v>325</v>
      </c>
      <c r="F45" s="1" t="s">
        <v>157</v>
      </c>
      <c r="G45" s="1" t="s">
        <v>326</v>
      </c>
    </row>
    <row r="46" spans="2:7">
      <c r="B46" s="1" t="s">
        <v>999</v>
      </c>
      <c r="E46" s="1" t="s">
        <v>328</v>
      </c>
      <c r="F46" s="1" t="s">
        <v>157</v>
      </c>
      <c r="G46" s="1" t="s">
        <v>329</v>
      </c>
    </row>
    <row r="47" spans="2:7">
      <c r="B47" s="1" t="s">
        <v>1000</v>
      </c>
      <c r="E47" s="1" t="s">
        <v>331</v>
      </c>
      <c r="F47" s="1" t="s">
        <v>157</v>
      </c>
      <c r="G47" s="1" t="s">
        <v>332</v>
      </c>
    </row>
    <row r="48" spans="2:7">
      <c r="B48" s="1" t="s">
        <v>1001</v>
      </c>
      <c r="E48" s="1" t="s">
        <v>334</v>
      </c>
      <c r="F48" s="1" t="s">
        <v>157</v>
      </c>
      <c r="G48" s="1" t="s">
        <v>335</v>
      </c>
    </row>
    <row r="49" spans="2:7">
      <c r="B49" s="1" t="s">
        <v>1002</v>
      </c>
      <c r="E49" s="1" t="s">
        <v>337</v>
      </c>
      <c r="F49" s="1" t="s">
        <v>157</v>
      </c>
      <c r="G49" s="1" t="s">
        <v>338</v>
      </c>
    </row>
    <row r="50" spans="2:7">
      <c r="B50" s="1" t="s">
        <v>1003</v>
      </c>
      <c r="E50" s="1" t="s">
        <v>340</v>
      </c>
      <c r="F50" s="1" t="s">
        <v>157</v>
      </c>
      <c r="G50" s="1" t="s">
        <v>341</v>
      </c>
    </row>
    <row r="51" spans="2:7">
      <c r="B51" s="1" t="s">
        <v>1004</v>
      </c>
      <c r="E51" s="1" t="s">
        <v>343</v>
      </c>
      <c r="F51" s="1" t="s">
        <v>157</v>
      </c>
      <c r="G51" s="1" t="s">
        <v>344</v>
      </c>
    </row>
    <row r="52" spans="2:7">
      <c r="B52" s="1" t="s">
        <v>1005</v>
      </c>
      <c r="E52" s="1" t="s">
        <v>346</v>
      </c>
      <c r="F52" s="1" t="s">
        <v>157</v>
      </c>
      <c r="G52" s="1" t="s">
        <v>347</v>
      </c>
    </row>
    <row r="53" spans="2:7">
      <c r="B53" s="1" t="s">
        <v>1006</v>
      </c>
      <c r="E53" s="1" t="s">
        <v>349</v>
      </c>
      <c r="F53" s="1" t="s">
        <v>157</v>
      </c>
      <c r="G53" s="1" t="s">
        <v>350</v>
      </c>
    </row>
    <row r="54" spans="2:7">
      <c r="B54" s="1" t="s">
        <v>1007</v>
      </c>
      <c r="E54" s="1" t="s">
        <v>352</v>
      </c>
      <c r="F54" s="1" t="s">
        <v>157</v>
      </c>
      <c r="G54" s="1" t="s">
        <v>353</v>
      </c>
    </row>
    <row r="55" spans="2:7">
      <c r="B55" s="1" t="s">
        <v>1008</v>
      </c>
      <c r="E55" s="1" t="s">
        <v>355</v>
      </c>
      <c r="F55" s="1" t="s">
        <v>157</v>
      </c>
      <c r="G55" s="1" t="s">
        <v>356</v>
      </c>
    </row>
    <row r="56" spans="2:7">
      <c r="B56" s="1" t="s">
        <v>1009</v>
      </c>
      <c r="E56" s="1" t="s">
        <v>358</v>
      </c>
      <c r="F56" s="1" t="s">
        <v>157</v>
      </c>
      <c r="G56" s="1" t="s">
        <v>359</v>
      </c>
    </row>
    <row r="57" spans="2:7">
      <c r="B57" s="1" t="s">
        <v>1010</v>
      </c>
      <c r="E57" s="1" t="s">
        <v>361</v>
      </c>
      <c r="F57" s="1" t="s">
        <v>157</v>
      </c>
      <c r="G57" s="1" t="s">
        <v>362</v>
      </c>
    </row>
    <row r="58" spans="2:7">
      <c r="B58" s="1" t="s">
        <v>1011</v>
      </c>
      <c r="E58" s="1" t="s">
        <v>364</v>
      </c>
      <c r="F58" s="1" t="s">
        <v>157</v>
      </c>
      <c r="G58" s="1" t="s">
        <v>365</v>
      </c>
    </row>
    <row r="59" spans="2:7">
      <c r="B59" s="1" t="s">
        <v>1012</v>
      </c>
      <c r="E59" s="1" t="s">
        <v>367</v>
      </c>
      <c r="F59" s="1" t="s">
        <v>157</v>
      </c>
      <c r="G59" s="1" t="s">
        <v>368</v>
      </c>
    </row>
    <row r="60" spans="2:7">
      <c r="B60" s="1" t="s">
        <v>1013</v>
      </c>
      <c r="E60" s="1" t="s">
        <v>371</v>
      </c>
      <c r="F60" s="1" t="s">
        <v>157</v>
      </c>
      <c r="G60" s="1" t="s">
        <v>372</v>
      </c>
    </row>
    <row r="61" spans="2:7">
      <c r="B61" s="1" t="s">
        <v>1014</v>
      </c>
      <c r="E61" s="1" t="s">
        <v>375</v>
      </c>
      <c r="F61" s="1" t="s">
        <v>157</v>
      </c>
      <c r="G61" s="1" t="s">
        <v>376</v>
      </c>
    </row>
    <row r="62" spans="2:7">
      <c r="B62" s="1" t="s">
        <v>1015</v>
      </c>
      <c r="E62" s="1" t="s">
        <v>378</v>
      </c>
      <c r="F62" s="1" t="s">
        <v>157</v>
      </c>
      <c r="G62" s="1" t="s">
        <v>379</v>
      </c>
    </row>
    <row r="63" spans="2:7">
      <c r="B63" s="1" t="s">
        <v>1016</v>
      </c>
      <c r="E63" s="1" t="s">
        <v>381</v>
      </c>
      <c r="F63" s="1" t="s">
        <v>157</v>
      </c>
      <c r="G63" s="1" t="s">
        <v>382</v>
      </c>
    </row>
    <row r="64" spans="2:7">
      <c r="B64" s="1" t="s">
        <v>1017</v>
      </c>
      <c r="E64" s="1" t="s">
        <v>384</v>
      </c>
      <c r="F64" s="1" t="s">
        <v>157</v>
      </c>
      <c r="G64" s="1" t="s">
        <v>385</v>
      </c>
    </row>
    <row r="65" spans="2:7">
      <c r="B65" s="1" t="s">
        <v>1018</v>
      </c>
      <c r="E65" s="1" t="s">
        <v>387</v>
      </c>
      <c r="F65" s="1" t="s">
        <v>157</v>
      </c>
      <c r="G65" s="1" t="s">
        <v>388</v>
      </c>
    </row>
    <row r="66" spans="2:7">
      <c r="B66" s="1" t="s">
        <v>1019</v>
      </c>
      <c r="E66" s="1" t="s">
        <v>390</v>
      </c>
      <c r="F66" s="1" t="s">
        <v>157</v>
      </c>
      <c r="G66" s="1" t="s">
        <v>391</v>
      </c>
    </row>
    <row r="67" spans="2:7">
      <c r="B67" s="1" t="s">
        <v>1020</v>
      </c>
      <c r="E67" s="1" t="s">
        <v>393</v>
      </c>
      <c r="F67" s="1" t="s">
        <v>157</v>
      </c>
      <c r="G67" s="1" t="s">
        <v>394</v>
      </c>
    </row>
    <row r="68" spans="2:7">
      <c r="B68" s="1" t="s">
        <v>1021</v>
      </c>
      <c r="E68" s="1" t="s">
        <v>396</v>
      </c>
      <c r="F68" s="1" t="s">
        <v>157</v>
      </c>
      <c r="G68" s="1" t="s">
        <v>397</v>
      </c>
    </row>
    <row r="69" spans="2:7">
      <c r="B69" s="1" t="s">
        <v>1022</v>
      </c>
      <c r="E69" s="1" t="s">
        <v>399</v>
      </c>
      <c r="F69" s="1" t="s">
        <v>157</v>
      </c>
      <c r="G69" s="1" t="s">
        <v>400</v>
      </c>
    </row>
    <row r="70" spans="2:7">
      <c r="B70" s="1" t="s">
        <v>1023</v>
      </c>
      <c r="E70" s="1" t="s">
        <v>402</v>
      </c>
      <c r="F70" s="1" t="s">
        <v>157</v>
      </c>
      <c r="G70" s="1" t="s">
        <v>403</v>
      </c>
    </row>
    <row r="71" spans="2:7">
      <c r="B71" s="1" t="s">
        <v>1024</v>
      </c>
      <c r="E71" s="1" t="s">
        <v>405</v>
      </c>
      <c r="F71" s="1" t="s">
        <v>157</v>
      </c>
      <c r="G71" s="1" t="s">
        <v>406</v>
      </c>
    </row>
    <row r="72" spans="2:7">
      <c r="B72" s="1" t="s">
        <v>1025</v>
      </c>
      <c r="E72" s="1" t="s">
        <v>408</v>
      </c>
      <c r="F72" s="1" t="s">
        <v>157</v>
      </c>
      <c r="G72" s="1" t="s">
        <v>409</v>
      </c>
    </row>
    <row r="73" spans="2:7">
      <c r="B73" s="1" t="s">
        <v>1026</v>
      </c>
      <c r="E73" s="1" t="s">
        <v>411</v>
      </c>
      <c r="F73" s="1" t="s">
        <v>157</v>
      </c>
      <c r="G73" s="1" t="s">
        <v>412</v>
      </c>
    </row>
    <row r="74" spans="2:7">
      <c r="B74" s="1" t="s">
        <v>1027</v>
      </c>
      <c r="E74" s="1" t="s">
        <v>414</v>
      </c>
      <c r="F74" s="1" t="s">
        <v>157</v>
      </c>
      <c r="G74" s="1" t="s">
        <v>415</v>
      </c>
    </row>
    <row r="75" spans="2:7">
      <c r="B75" s="1" t="s">
        <v>1028</v>
      </c>
      <c r="E75" s="1" t="s">
        <v>417</v>
      </c>
      <c r="F75" s="1" t="s">
        <v>157</v>
      </c>
      <c r="G75" s="1" t="s">
        <v>418</v>
      </c>
    </row>
    <row r="76" spans="2:7">
      <c r="B76" s="1" t="s">
        <v>1029</v>
      </c>
      <c r="E76" s="1" t="s">
        <v>420</v>
      </c>
      <c r="F76" s="1" t="s">
        <v>157</v>
      </c>
      <c r="G76" s="1" t="s">
        <v>421</v>
      </c>
    </row>
    <row r="77" spans="2:7">
      <c r="B77" s="1" t="s">
        <v>1030</v>
      </c>
      <c r="E77" s="1" t="s">
        <v>423</v>
      </c>
      <c r="F77" s="1" t="s">
        <v>157</v>
      </c>
      <c r="G77" s="1" t="s">
        <v>424</v>
      </c>
    </row>
    <row r="78" spans="2:7">
      <c r="B78" s="1" t="s">
        <v>1031</v>
      </c>
      <c r="E78" s="1" t="s">
        <v>426</v>
      </c>
      <c r="F78" s="1" t="s">
        <v>157</v>
      </c>
      <c r="G78" s="1" t="s">
        <v>427</v>
      </c>
    </row>
    <row r="79" spans="2:7">
      <c r="B79" s="1" t="s">
        <v>1032</v>
      </c>
      <c r="E79" s="1" t="s">
        <v>429</v>
      </c>
      <c r="F79" s="1" t="s">
        <v>157</v>
      </c>
      <c r="G79" s="1" t="s">
        <v>430</v>
      </c>
    </row>
    <row r="80" spans="2:7">
      <c r="B80" s="1" t="s">
        <v>1033</v>
      </c>
      <c r="E80" s="1" t="s">
        <v>432</v>
      </c>
      <c r="F80" s="1" t="s">
        <v>157</v>
      </c>
      <c r="G80" s="1" t="s">
        <v>433</v>
      </c>
    </row>
    <row r="81" spans="2:7">
      <c r="B81" s="1" t="s">
        <v>1034</v>
      </c>
      <c r="E81" s="1" t="s">
        <v>435</v>
      </c>
      <c r="F81" s="1" t="s">
        <v>157</v>
      </c>
      <c r="G81" s="1" t="s">
        <v>436</v>
      </c>
    </row>
    <row r="82" spans="2:7">
      <c r="B82" s="1" t="s">
        <v>1035</v>
      </c>
      <c r="E82" s="1" t="s">
        <v>438</v>
      </c>
      <c r="F82" s="1" t="s">
        <v>157</v>
      </c>
      <c r="G82" s="1" t="s">
        <v>439</v>
      </c>
    </row>
    <row r="83" spans="2:7">
      <c r="B83" s="1" t="s">
        <v>1036</v>
      </c>
      <c r="E83" s="1" t="s">
        <v>441</v>
      </c>
      <c r="F83" s="1" t="s">
        <v>203</v>
      </c>
      <c r="G83" s="1" t="s">
        <v>442</v>
      </c>
    </row>
    <row r="84" spans="2:7">
      <c r="B84" s="1" t="s">
        <v>1037</v>
      </c>
      <c r="E84" s="1" t="s">
        <v>444</v>
      </c>
      <c r="F84" s="1" t="s">
        <v>203</v>
      </c>
      <c r="G84" s="1" t="s">
        <v>445</v>
      </c>
    </row>
    <row r="85" spans="2:7">
      <c r="B85" s="1" t="s">
        <v>1038</v>
      </c>
      <c r="E85" s="1" t="s">
        <v>447</v>
      </c>
      <c r="F85" s="1" t="s">
        <v>203</v>
      </c>
      <c r="G85" s="1" t="s">
        <v>448</v>
      </c>
    </row>
    <row r="86" spans="2:7">
      <c r="B86" s="1" t="s">
        <v>1039</v>
      </c>
      <c r="E86" s="1" t="s">
        <v>450</v>
      </c>
      <c r="F86" s="1" t="s">
        <v>203</v>
      </c>
      <c r="G86" s="1" t="s">
        <v>451</v>
      </c>
    </row>
    <row r="87" spans="2:7">
      <c r="B87" s="1" t="s">
        <v>992</v>
      </c>
      <c r="E87" s="1" t="s">
        <v>453</v>
      </c>
      <c r="F87" s="1" t="s">
        <v>203</v>
      </c>
      <c r="G87" s="1" t="s">
        <v>454</v>
      </c>
    </row>
    <row r="88" spans="2:7">
      <c r="B88" s="1" t="s">
        <v>1040</v>
      </c>
      <c r="E88" s="1" t="s">
        <v>456</v>
      </c>
      <c r="F88" s="1" t="s">
        <v>157</v>
      </c>
      <c r="G88" s="1" t="s">
        <v>457</v>
      </c>
    </row>
    <row r="89" spans="2:7">
      <c r="B89" s="1" t="s">
        <v>1041</v>
      </c>
      <c r="E89" s="1" t="s">
        <v>460</v>
      </c>
      <c r="F89" s="1" t="s">
        <v>157</v>
      </c>
      <c r="G89" s="1" t="s">
        <v>461</v>
      </c>
    </row>
    <row r="90" spans="2:7">
      <c r="B90" s="1" t="s">
        <v>1042</v>
      </c>
      <c r="E90" s="1" t="s">
        <v>463</v>
      </c>
      <c r="F90" s="1" t="s">
        <v>157</v>
      </c>
      <c r="G90" s="1" t="s">
        <v>464</v>
      </c>
    </row>
    <row r="91" spans="2:7">
      <c r="B91" s="1" t="s">
        <v>1043</v>
      </c>
      <c r="E91" s="1" t="s">
        <v>466</v>
      </c>
      <c r="F91" s="1" t="s">
        <v>157</v>
      </c>
      <c r="G91" s="1" t="s">
        <v>467</v>
      </c>
    </row>
    <row r="92" spans="2:7">
      <c r="B92" s="1" t="s">
        <v>1044</v>
      </c>
      <c r="E92" s="1" t="s">
        <v>469</v>
      </c>
      <c r="F92" s="1" t="s">
        <v>157</v>
      </c>
      <c r="G92" s="1" t="s">
        <v>470</v>
      </c>
    </row>
    <row r="93" spans="2:7">
      <c r="B93" s="1" t="s">
        <v>1045</v>
      </c>
      <c r="E93" s="1" t="s">
        <v>472</v>
      </c>
      <c r="F93" s="1" t="s">
        <v>203</v>
      </c>
      <c r="G93" s="1" t="s">
        <v>473</v>
      </c>
    </row>
    <row r="94" spans="2:7">
      <c r="B94" s="1" t="s">
        <v>1046</v>
      </c>
      <c r="E94" s="1" t="s">
        <v>475</v>
      </c>
      <c r="F94" s="1" t="s">
        <v>203</v>
      </c>
      <c r="G94" s="1" t="s">
        <v>476</v>
      </c>
    </row>
    <row r="95" spans="2:7">
      <c r="B95" s="1" t="s">
        <v>1047</v>
      </c>
      <c r="E95" s="1" t="s">
        <v>478</v>
      </c>
      <c r="F95" s="1" t="s">
        <v>157</v>
      </c>
      <c r="G95" s="1" t="s">
        <v>479</v>
      </c>
    </row>
    <row r="96" spans="2:7">
      <c r="B96" s="1" t="s">
        <v>1048</v>
      </c>
      <c r="E96" s="1" t="s">
        <v>482</v>
      </c>
      <c r="F96" s="1" t="s">
        <v>157</v>
      </c>
      <c r="G96" s="1" t="s">
        <v>483</v>
      </c>
    </row>
    <row r="97" spans="2:7">
      <c r="B97" s="1" t="s">
        <v>1049</v>
      </c>
      <c r="E97" s="1" t="s">
        <v>485</v>
      </c>
      <c r="F97" s="1" t="s">
        <v>157</v>
      </c>
      <c r="G97" s="1" t="s">
        <v>486</v>
      </c>
    </row>
    <row r="98" spans="2:7">
      <c r="B98" s="1" t="s">
        <v>1051</v>
      </c>
      <c r="E98" s="1" t="s">
        <v>1050</v>
      </c>
      <c r="F98" s="1" t="s">
        <v>157</v>
      </c>
      <c r="G98" s="1" t="s">
        <v>479</v>
      </c>
    </row>
    <row r="99" spans="2:7">
      <c r="B99" s="1" t="s">
        <v>1052</v>
      </c>
      <c r="E99" s="1" t="s">
        <v>497</v>
      </c>
      <c r="F99" s="1" t="s">
        <v>157</v>
      </c>
      <c r="G99" s="1" t="s">
        <v>498</v>
      </c>
    </row>
    <row r="100" spans="2:7">
      <c r="B100" s="1" t="s">
        <v>1053</v>
      </c>
      <c r="E100" s="1" t="s">
        <v>500</v>
      </c>
      <c r="F100" s="1" t="s">
        <v>157</v>
      </c>
      <c r="G100" s="1" t="s">
        <v>501</v>
      </c>
    </row>
    <row r="101" spans="2:7">
      <c r="B101" s="1" t="s">
        <v>1054</v>
      </c>
      <c r="E101" s="1" t="s">
        <v>503</v>
      </c>
      <c r="F101" s="1" t="s">
        <v>157</v>
      </c>
      <c r="G101" s="1" t="s">
        <v>504</v>
      </c>
    </row>
    <row r="102" spans="2:7">
      <c r="B102" s="1" t="s">
        <v>1055</v>
      </c>
      <c r="E102" s="1" t="s">
        <v>506</v>
      </c>
      <c r="F102" s="1" t="s">
        <v>157</v>
      </c>
      <c r="G102" s="1" t="s">
        <v>507</v>
      </c>
    </row>
    <row r="103" spans="2:7">
      <c r="B103" s="1" t="s">
        <v>1056</v>
      </c>
      <c r="E103" s="1" t="s">
        <v>509</v>
      </c>
      <c r="F103" s="1" t="s">
        <v>157</v>
      </c>
      <c r="G103" s="1" t="s">
        <v>510</v>
      </c>
    </row>
    <row r="104" spans="2:7">
      <c r="B104" s="1" t="s">
        <v>1057</v>
      </c>
      <c r="E104" s="1" t="s">
        <v>512</v>
      </c>
      <c r="F104" s="1" t="s">
        <v>157</v>
      </c>
      <c r="G104" s="1" t="s">
        <v>513</v>
      </c>
    </row>
    <row r="105" spans="2:7">
      <c r="B105" s="1" t="s">
        <v>1058</v>
      </c>
      <c r="E105" s="1" t="s">
        <v>515</v>
      </c>
      <c r="F105" s="1" t="s">
        <v>157</v>
      </c>
      <c r="G105" s="1" t="s">
        <v>516</v>
      </c>
    </row>
    <row r="106" spans="2:7">
      <c r="B106" s="1" t="s">
        <v>1059</v>
      </c>
      <c r="E106" s="1" t="s">
        <v>518</v>
      </c>
      <c r="F106" s="1" t="s">
        <v>157</v>
      </c>
      <c r="G106" s="1" t="s">
        <v>519</v>
      </c>
    </row>
    <row r="107" spans="2:7">
      <c r="B107" s="1" t="s">
        <v>1060</v>
      </c>
      <c r="E107" s="1" t="s">
        <v>521</v>
      </c>
      <c r="F107" s="1" t="s">
        <v>157</v>
      </c>
      <c r="G107" s="1" t="s">
        <v>522</v>
      </c>
    </row>
    <row r="108" spans="2:7">
      <c r="B108" s="1" t="s">
        <v>1061</v>
      </c>
      <c r="E108" s="1" t="s">
        <v>524</v>
      </c>
      <c r="F108" s="1" t="s">
        <v>157</v>
      </c>
      <c r="G108" s="1" t="s">
        <v>525</v>
      </c>
    </row>
    <row r="109" spans="2:7">
      <c r="B109" s="1" t="s">
        <v>1062</v>
      </c>
      <c r="E109" s="1" t="s">
        <v>527</v>
      </c>
      <c r="F109" s="1" t="s">
        <v>157</v>
      </c>
      <c r="G109" s="1" t="s">
        <v>528</v>
      </c>
    </row>
  </sheetData>
  <hyperlinks>
    <hyperlink ref="A3" r:id="rId1" xr:uid="{97759029-E225-4B56-BC4D-65057F26BB3C}"/>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21"/>
  <sheetViews>
    <sheetView workbookViewId="0">
      <pane ySplit="3" topLeftCell="A4" activePane="bottomLeft" state="frozen"/>
      <selection pane="bottomLeft"/>
    </sheetView>
  </sheetViews>
  <sheetFormatPr defaultRowHeight="12.75" outlineLevelRow="1"/>
  <cols>
    <col min="1" max="1" width="10.85546875" style="29" bestFit="1" customWidth="1"/>
    <col min="2" max="2" width="9" style="29" bestFit="1" customWidth="1"/>
    <col min="3" max="3" width="8.140625" style="29" bestFit="1" customWidth="1"/>
    <col min="4" max="4" width="9.42578125" style="29" bestFit="1" customWidth="1"/>
    <col min="5" max="5" width="14" style="29" bestFit="1" customWidth="1"/>
    <col min="6" max="6" width="11.28515625" style="29" bestFit="1" customWidth="1"/>
    <col min="7" max="7" width="34.7109375" style="29" bestFit="1" customWidth="1"/>
    <col min="8" max="8" width="22.42578125" style="30" bestFit="1" customWidth="1"/>
    <col min="9" max="9" width="11.85546875" style="31" bestFit="1" customWidth="1"/>
    <col min="10" max="10" width="11.7109375" style="29" bestFit="1" customWidth="1"/>
    <col min="11" max="11" width="13.5703125" style="31" bestFit="1" customWidth="1"/>
    <col min="12" max="12" width="14.140625" style="31" bestFit="1" customWidth="1"/>
    <col min="13" max="13" width="13.5703125" style="31" bestFit="1" customWidth="1"/>
    <col min="14" max="14" width="14.140625" style="31" bestFit="1" customWidth="1"/>
    <col min="15" max="15" width="13.5703125" style="31" bestFit="1" customWidth="1"/>
    <col min="16" max="16" width="14.140625" style="31" bestFit="1" customWidth="1"/>
    <col min="17" max="17" width="13.5703125" style="31" bestFit="1" customWidth="1"/>
    <col min="18" max="18" width="14.140625" style="31" bestFit="1" customWidth="1"/>
    <col min="19" max="19" width="13.5703125" style="31" bestFit="1" customWidth="1"/>
    <col min="20" max="20" width="14.140625" style="31" bestFit="1" customWidth="1"/>
    <col min="21" max="21" width="13.5703125" style="31" bestFit="1" customWidth="1"/>
    <col min="22" max="22" width="14.140625" style="31" bestFit="1" customWidth="1"/>
    <col min="23" max="23" width="13.5703125" style="31" bestFit="1" customWidth="1"/>
    <col min="24" max="24" width="14.140625" style="31" bestFit="1" customWidth="1"/>
    <col min="25" max="25" width="13.5703125" style="31" bestFit="1" customWidth="1"/>
    <col min="26" max="26" width="14.140625" style="31" bestFit="1" customWidth="1"/>
    <col min="27" max="27" width="13.5703125" style="31" bestFit="1" customWidth="1"/>
    <col min="28" max="28" width="14.140625" style="31" bestFit="1" customWidth="1"/>
    <col min="29" max="29" width="14.5703125" style="31" bestFit="1" customWidth="1"/>
    <col min="30" max="30" width="15.140625" style="31" bestFit="1" customWidth="1"/>
    <col min="31" max="16384" width="9.140625" style="32"/>
  </cols>
  <sheetData>
    <row r="1" spans="1:30" s="23" customFormat="1" outlineLevel="1">
      <c r="A1" s="20" t="s">
        <v>38</v>
      </c>
      <c r="B1" s="20" t="s">
        <v>93</v>
      </c>
      <c r="C1" s="20" t="s">
        <v>40</v>
      </c>
      <c r="D1" s="20" t="s">
        <v>944</v>
      </c>
      <c r="E1" s="20" t="s">
        <v>42</v>
      </c>
      <c r="F1" s="20" t="s">
        <v>44</v>
      </c>
      <c r="G1" s="20" t="s">
        <v>46</v>
      </c>
      <c r="H1" s="21" t="s">
        <v>47</v>
      </c>
      <c r="I1" s="22" t="s">
        <v>53</v>
      </c>
      <c r="J1" s="20" t="s">
        <v>55</v>
      </c>
      <c r="K1" s="22" t="s">
        <v>117</v>
      </c>
      <c r="L1" s="22" t="s">
        <v>118</v>
      </c>
      <c r="M1" s="22" t="s">
        <v>119</v>
      </c>
      <c r="N1" s="22" t="s">
        <v>120</v>
      </c>
      <c r="O1" s="22" t="s">
        <v>121</v>
      </c>
      <c r="P1" s="22" t="s">
        <v>122</v>
      </c>
      <c r="Q1" s="22" t="s">
        <v>123</v>
      </c>
      <c r="R1" s="22" t="s">
        <v>124</v>
      </c>
      <c r="S1" s="22" t="s">
        <v>125</v>
      </c>
      <c r="T1" s="22" t="s">
        <v>126</v>
      </c>
      <c r="U1" s="22" t="s">
        <v>127</v>
      </c>
      <c r="V1" s="22" t="s">
        <v>128</v>
      </c>
      <c r="W1" s="22" t="s">
        <v>129</v>
      </c>
      <c r="X1" s="22" t="s">
        <v>130</v>
      </c>
      <c r="Y1" s="22" t="s">
        <v>131</v>
      </c>
      <c r="Z1" s="22" t="s">
        <v>132</v>
      </c>
      <c r="AA1" s="22" t="s">
        <v>133</v>
      </c>
      <c r="AB1" s="22" t="s">
        <v>134</v>
      </c>
      <c r="AC1" s="22" t="s">
        <v>135</v>
      </c>
      <c r="AD1" s="22" t="s">
        <v>136</v>
      </c>
    </row>
    <row r="2" spans="1:30" s="24" customFormat="1" outlineLevel="1">
      <c r="A2" s="24" t="s">
        <v>946</v>
      </c>
      <c r="D2" s="44"/>
    </row>
    <row r="3" spans="1:30" s="28" customFormat="1" ht="15.75" thickBot="1">
      <c r="A3" s="33" t="s">
        <v>39</v>
      </c>
      <c r="B3" s="25" t="s">
        <v>97</v>
      </c>
      <c r="C3" s="25" t="s">
        <v>41</v>
      </c>
      <c r="D3" s="25" t="s">
        <v>945</v>
      </c>
      <c r="E3" s="25" t="s">
        <v>43</v>
      </c>
      <c r="F3" s="25" t="s">
        <v>45</v>
      </c>
      <c r="G3" s="25" t="s">
        <v>105</v>
      </c>
      <c r="H3" s="26" t="s">
        <v>48</v>
      </c>
      <c r="I3" s="27" t="s">
        <v>54</v>
      </c>
      <c r="J3" s="25" t="s">
        <v>56</v>
      </c>
      <c r="K3" s="27" t="s">
        <v>137</v>
      </c>
      <c r="L3" s="27" t="s">
        <v>138</v>
      </c>
      <c r="M3" s="27" t="s">
        <v>139</v>
      </c>
      <c r="N3" s="27" t="s">
        <v>140</v>
      </c>
      <c r="O3" s="27" t="s">
        <v>141</v>
      </c>
      <c r="P3" s="27" t="s">
        <v>142</v>
      </c>
      <c r="Q3" s="27" t="s">
        <v>143</v>
      </c>
      <c r="R3" s="27" t="s">
        <v>144</v>
      </c>
      <c r="S3" s="27" t="s">
        <v>145</v>
      </c>
      <c r="T3" s="27" t="s">
        <v>146</v>
      </c>
      <c r="U3" s="27" t="s">
        <v>147</v>
      </c>
      <c r="V3" s="27" t="s">
        <v>148</v>
      </c>
      <c r="W3" s="27" t="s">
        <v>149</v>
      </c>
      <c r="X3" s="27" t="s">
        <v>150</v>
      </c>
      <c r="Y3" s="27" t="s">
        <v>151</v>
      </c>
      <c r="Z3" s="27" t="s">
        <v>152</v>
      </c>
      <c r="AA3" s="27" t="s">
        <v>153</v>
      </c>
      <c r="AB3" s="27" t="s">
        <v>154</v>
      </c>
      <c r="AC3" s="27" t="s">
        <v>137</v>
      </c>
      <c r="AD3" s="27" t="s">
        <v>138</v>
      </c>
    </row>
    <row r="4" spans="1:30">
      <c r="B4" s="29" t="s">
        <v>155</v>
      </c>
      <c r="E4" s="29" t="s">
        <v>156</v>
      </c>
      <c r="F4" s="29" t="s">
        <v>157</v>
      </c>
      <c r="G4" s="29" t="s">
        <v>158</v>
      </c>
      <c r="H4" s="30" t="s">
        <v>159</v>
      </c>
      <c r="I4" s="31">
        <v>20</v>
      </c>
      <c r="J4" s="29" t="s">
        <v>160</v>
      </c>
      <c r="K4" s="31">
        <v>0</v>
      </c>
      <c r="L4" s="31">
        <v>0</v>
      </c>
      <c r="M4" s="31">
        <v>0</v>
      </c>
      <c r="N4" s="31">
        <v>0</v>
      </c>
      <c r="O4" s="31">
        <v>0</v>
      </c>
      <c r="P4" s="31">
        <v>0</v>
      </c>
      <c r="Q4" s="31">
        <v>0</v>
      </c>
      <c r="R4" s="31">
        <v>0</v>
      </c>
      <c r="S4" s="31">
        <v>0</v>
      </c>
      <c r="T4" s="31">
        <v>0</v>
      </c>
      <c r="U4" s="31">
        <v>0</v>
      </c>
      <c r="V4" s="31">
        <v>0</v>
      </c>
      <c r="W4" s="31">
        <v>0</v>
      </c>
      <c r="X4" s="31">
        <v>0</v>
      </c>
      <c r="Y4" s="31">
        <v>0</v>
      </c>
      <c r="Z4" s="31">
        <v>0</v>
      </c>
      <c r="AA4" s="31">
        <v>0</v>
      </c>
      <c r="AB4" s="31">
        <v>0</v>
      </c>
      <c r="AC4" s="31">
        <v>0</v>
      </c>
      <c r="AD4" s="31">
        <v>0</v>
      </c>
    </row>
    <row r="5" spans="1:30">
      <c r="B5" s="29" t="s">
        <v>161</v>
      </c>
      <c r="E5" s="29" t="s">
        <v>162</v>
      </c>
      <c r="F5" s="29" t="s">
        <v>157</v>
      </c>
      <c r="G5" s="29" t="s">
        <v>163</v>
      </c>
      <c r="H5" s="30" t="s">
        <v>159</v>
      </c>
      <c r="I5" s="31">
        <v>22</v>
      </c>
      <c r="J5" s="29" t="s">
        <v>160</v>
      </c>
      <c r="K5" s="31">
        <v>0</v>
      </c>
      <c r="L5" s="31">
        <v>0</v>
      </c>
      <c r="M5" s="31">
        <v>0</v>
      </c>
      <c r="N5" s="31">
        <v>0</v>
      </c>
      <c r="O5" s="31">
        <v>0</v>
      </c>
      <c r="P5" s="31">
        <v>0</v>
      </c>
      <c r="Q5" s="31">
        <v>0</v>
      </c>
      <c r="R5" s="31">
        <v>0</v>
      </c>
      <c r="S5" s="31">
        <v>0</v>
      </c>
      <c r="T5" s="31">
        <v>0</v>
      </c>
      <c r="U5" s="31">
        <v>0</v>
      </c>
      <c r="V5" s="31">
        <v>0</v>
      </c>
      <c r="W5" s="31">
        <v>0</v>
      </c>
      <c r="X5" s="31">
        <v>0</v>
      </c>
      <c r="Y5" s="31">
        <v>0</v>
      </c>
      <c r="Z5" s="31">
        <v>0</v>
      </c>
      <c r="AA5" s="31">
        <v>0</v>
      </c>
      <c r="AB5" s="31">
        <v>0</v>
      </c>
      <c r="AC5" s="31">
        <v>0</v>
      </c>
      <c r="AD5" s="31">
        <v>0</v>
      </c>
    </row>
    <row r="6" spans="1:30">
      <c r="B6" s="29" t="s">
        <v>164</v>
      </c>
      <c r="E6" s="29" t="s">
        <v>165</v>
      </c>
      <c r="F6" s="29" t="s">
        <v>157</v>
      </c>
      <c r="G6" s="29" t="s">
        <v>166</v>
      </c>
      <c r="H6" s="30" t="s">
        <v>167</v>
      </c>
      <c r="I6" s="31">
        <v>7.99</v>
      </c>
      <c r="J6" s="29" t="s">
        <v>160</v>
      </c>
      <c r="K6" s="31">
        <v>5</v>
      </c>
      <c r="L6" s="31">
        <v>10</v>
      </c>
      <c r="M6" s="31">
        <v>10</v>
      </c>
      <c r="N6" s="31">
        <v>15</v>
      </c>
      <c r="O6" s="31">
        <v>30</v>
      </c>
      <c r="P6" s="31">
        <v>20</v>
      </c>
      <c r="Q6" s="31">
        <v>100</v>
      </c>
      <c r="R6" s="31">
        <v>25</v>
      </c>
      <c r="S6" s="31">
        <v>0</v>
      </c>
      <c r="T6" s="31">
        <v>0</v>
      </c>
      <c r="U6" s="31">
        <v>0</v>
      </c>
      <c r="V6" s="31">
        <v>0</v>
      </c>
      <c r="W6" s="31">
        <v>0</v>
      </c>
      <c r="X6" s="31">
        <v>0</v>
      </c>
      <c r="Y6" s="31">
        <v>0</v>
      </c>
      <c r="Z6" s="31">
        <v>0</v>
      </c>
      <c r="AA6" s="31">
        <v>0</v>
      </c>
      <c r="AB6" s="31">
        <v>0</v>
      </c>
      <c r="AC6" s="31">
        <v>0</v>
      </c>
      <c r="AD6" s="31">
        <v>0</v>
      </c>
    </row>
    <row r="7" spans="1:30">
      <c r="B7" s="29" t="s">
        <v>168</v>
      </c>
      <c r="E7" s="29" t="s">
        <v>169</v>
      </c>
      <c r="F7" s="29" t="s">
        <v>157</v>
      </c>
      <c r="G7" s="29" t="s">
        <v>170</v>
      </c>
      <c r="H7" s="30" t="s">
        <v>167</v>
      </c>
      <c r="I7" s="31">
        <v>2.99</v>
      </c>
      <c r="J7" s="29" t="s">
        <v>160</v>
      </c>
      <c r="K7" s="31">
        <v>5</v>
      </c>
      <c r="L7" s="31">
        <v>10</v>
      </c>
      <c r="M7" s="31">
        <v>10</v>
      </c>
      <c r="N7" s="31">
        <v>15</v>
      </c>
      <c r="O7" s="31">
        <v>30</v>
      </c>
      <c r="P7" s="31">
        <v>20</v>
      </c>
      <c r="Q7" s="31">
        <v>100</v>
      </c>
      <c r="R7" s="31">
        <v>25</v>
      </c>
      <c r="S7" s="31">
        <v>0</v>
      </c>
      <c r="T7" s="31">
        <v>0</v>
      </c>
      <c r="U7" s="31">
        <v>0</v>
      </c>
      <c r="V7" s="31">
        <v>0</v>
      </c>
      <c r="W7" s="31">
        <v>0</v>
      </c>
      <c r="X7" s="31">
        <v>0</v>
      </c>
      <c r="Y7" s="31">
        <v>0</v>
      </c>
      <c r="Z7" s="31">
        <v>0</v>
      </c>
      <c r="AA7" s="31">
        <v>0</v>
      </c>
      <c r="AB7" s="31">
        <v>0</v>
      </c>
      <c r="AC7" s="31">
        <v>0</v>
      </c>
      <c r="AD7" s="31">
        <v>0</v>
      </c>
    </row>
    <row r="8" spans="1:30">
      <c r="B8" s="29" t="s">
        <v>171</v>
      </c>
      <c r="E8" s="29" t="s">
        <v>172</v>
      </c>
      <c r="F8" s="29" t="s">
        <v>157</v>
      </c>
      <c r="G8" s="29" t="s">
        <v>173</v>
      </c>
      <c r="H8" s="30" t="s">
        <v>174</v>
      </c>
      <c r="I8" s="31">
        <v>4.5</v>
      </c>
      <c r="J8" s="29" t="s">
        <v>175</v>
      </c>
      <c r="K8" s="31">
        <v>5</v>
      </c>
      <c r="L8" s="31">
        <v>10</v>
      </c>
      <c r="M8" s="31">
        <v>10</v>
      </c>
      <c r="N8" s="31">
        <v>15</v>
      </c>
      <c r="O8" s="31">
        <v>30</v>
      </c>
      <c r="P8" s="31">
        <v>20</v>
      </c>
      <c r="Q8" s="31">
        <v>100</v>
      </c>
      <c r="R8" s="31">
        <v>25</v>
      </c>
      <c r="S8" s="31">
        <v>0</v>
      </c>
      <c r="T8" s="31">
        <v>0</v>
      </c>
      <c r="U8" s="31">
        <v>0</v>
      </c>
      <c r="V8" s="31">
        <v>0</v>
      </c>
      <c r="W8" s="31">
        <v>0</v>
      </c>
      <c r="X8" s="31">
        <v>0</v>
      </c>
      <c r="Y8" s="31">
        <v>0</v>
      </c>
      <c r="Z8" s="31">
        <v>0</v>
      </c>
      <c r="AA8" s="31">
        <v>0</v>
      </c>
      <c r="AB8" s="31">
        <v>0</v>
      </c>
      <c r="AC8" s="31">
        <v>0</v>
      </c>
      <c r="AD8" s="31">
        <v>0</v>
      </c>
    </row>
    <row r="9" spans="1:30">
      <c r="B9" s="29" t="s">
        <v>176</v>
      </c>
      <c r="E9" s="29" t="s">
        <v>177</v>
      </c>
      <c r="F9" s="29" t="s">
        <v>157</v>
      </c>
      <c r="G9" s="29" t="s">
        <v>178</v>
      </c>
      <c r="H9" s="30" t="s">
        <v>174</v>
      </c>
      <c r="I9" s="31">
        <v>0</v>
      </c>
      <c r="J9" s="29" t="s">
        <v>160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0</v>
      </c>
      <c r="AD9" s="31">
        <v>0</v>
      </c>
    </row>
    <row r="10" spans="1:30">
      <c r="B10" s="29" t="s">
        <v>179</v>
      </c>
      <c r="E10" s="29" t="s">
        <v>180</v>
      </c>
      <c r="F10" s="29" t="s">
        <v>157</v>
      </c>
      <c r="G10" s="29" t="s">
        <v>181</v>
      </c>
      <c r="H10" s="30" t="s">
        <v>174</v>
      </c>
      <c r="I10" s="31">
        <v>0</v>
      </c>
      <c r="J10" s="29" t="s">
        <v>160</v>
      </c>
      <c r="K10" s="31">
        <v>0</v>
      </c>
      <c r="L10" s="31">
        <v>0</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row>
    <row r="11" spans="1:30">
      <c r="B11" s="29" t="s">
        <v>182</v>
      </c>
      <c r="E11" s="29" t="s">
        <v>183</v>
      </c>
      <c r="F11" s="29" t="s">
        <v>157</v>
      </c>
      <c r="G11" s="29" t="s">
        <v>184</v>
      </c>
      <c r="H11" s="30" t="s">
        <v>174</v>
      </c>
      <c r="I11" s="31">
        <v>0</v>
      </c>
      <c r="J11" s="29" t="s">
        <v>160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row>
    <row r="12" spans="1:30">
      <c r="B12" s="29" t="s">
        <v>185</v>
      </c>
      <c r="E12" s="29" t="s">
        <v>186</v>
      </c>
      <c r="F12" s="29" t="s">
        <v>157</v>
      </c>
      <c r="G12" s="29" t="s">
        <v>187</v>
      </c>
      <c r="H12" s="30" t="s">
        <v>188</v>
      </c>
      <c r="I12" s="31">
        <v>100</v>
      </c>
      <c r="J12" s="29" t="s">
        <v>160</v>
      </c>
      <c r="K12" s="31">
        <v>0</v>
      </c>
      <c r="L12" s="31">
        <v>0</v>
      </c>
      <c r="M12" s="31">
        <v>0</v>
      </c>
      <c r="N12" s="31">
        <v>0</v>
      </c>
      <c r="O12" s="31">
        <v>0</v>
      </c>
      <c r="P12" s="31">
        <v>0</v>
      </c>
      <c r="Q12" s="31">
        <v>0</v>
      </c>
      <c r="R12" s="31">
        <v>0</v>
      </c>
      <c r="S12" s="31">
        <v>0</v>
      </c>
      <c r="T12" s="31">
        <v>0</v>
      </c>
      <c r="U12" s="31">
        <v>0</v>
      </c>
      <c r="V12" s="31">
        <v>0</v>
      </c>
      <c r="W12" s="31">
        <v>0</v>
      </c>
      <c r="X12" s="31">
        <v>0</v>
      </c>
      <c r="Y12" s="31">
        <v>0</v>
      </c>
      <c r="Z12" s="31">
        <v>0</v>
      </c>
      <c r="AA12" s="31">
        <v>0</v>
      </c>
      <c r="AB12" s="31">
        <v>0</v>
      </c>
      <c r="AC12" s="31">
        <v>0</v>
      </c>
      <c r="AD12" s="31">
        <v>0</v>
      </c>
    </row>
    <row r="13" spans="1:30">
      <c r="B13" s="29" t="s">
        <v>189</v>
      </c>
      <c r="E13" s="29" t="s">
        <v>190</v>
      </c>
      <c r="F13" s="29" t="s">
        <v>157</v>
      </c>
      <c r="G13" s="29" t="s">
        <v>191</v>
      </c>
      <c r="H13" s="30" t="s">
        <v>188</v>
      </c>
      <c r="I13" s="31">
        <v>100</v>
      </c>
      <c r="J13" s="29" t="s">
        <v>160</v>
      </c>
      <c r="K13" s="31">
        <v>0</v>
      </c>
      <c r="L13" s="31">
        <v>0</v>
      </c>
      <c r="M13" s="31">
        <v>0</v>
      </c>
      <c r="N13" s="31">
        <v>0</v>
      </c>
      <c r="O13" s="31">
        <v>0</v>
      </c>
      <c r="P13" s="31">
        <v>0</v>
      </c>
      <c r="Q13" s="31">
        <v>0</v>
      </c>
      <c r="R13" s="31">
        <v>0</v>
      </c>
      <c r="S13" s="31">
        <v>0</v>
      </c>
      <c r="T13" s="31">
        <v>0</v>
      </c>
      <c r="U13" s="31">
        <v>0</v>
      </c>
      <c r="V13" s="31">
        <v>0</v>
      </c>
      <c r="W13" s="31">
        <v>0</v>
      </c>
      <c r="X13" s="31">
        <v>0</v>
      </c>
      <c r="Y13" s="31">
        <v>0</v>
      </c>
      <c r="Z13" s="31">
        <v>0</v>
      </c>
      <c r="AA13" s="31">
        <v>0</v>
      </c>
      <c r="AB13" s="31">
        <v>0</v>
      </c>
      <c r="AC13" s="31">
        <v>0</v>
      </c>
      <c r="AD13" s="31">
        <v>0</v>
      </c>
    </row>
    <row r="14" spans="1:30">
      <c r="B14" s="29" t="s">
        <v>192</v>
      </c>
      <c r="E14" s="29" t="s">
        <v>193</v>
      </c>
      <c r="F14" s="29" t="s">
        <v>157</v>
      </c>
      <c r="G14" s="29" t="s">
        <v>194</v>
      </c>
      <c r="H14" s="30" t="s">
        <v>188</v>
      </c>
      <c r="I14" s="31">
        <v>100</v>
      </c>
      <c r="J14" s="29" t="s">
        <v>160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row>
    <row r="15" spans="1:30">
      <c r="B15" s="29" t="s">
        <v>195</v>
      </c>
      <c r="E15" s="29" t="s">
        <v>196</v>
      </c>
      <c r="F15" s="29" t="s">
        <v>157</v>
      </c>
      <c r="G15" s="29" t="s">
        <v>187</v>
      </c>
      <c r="H15" s="30" t="s">
        <v>188</v>
      </c>
      <c r="I15" s="31">
        <v>100</v>
      </c>
      <c r="J15" s="29" t="s">
        <v>160</v>
      </c>
      <c r="K15" s="31">
        <v>0</v>
      </c>
      <c r="L15" s="31">
        <v>0</v>
      </c>
      <c r="M15" s="31">
        <v>0</v>
      </c>
      <c r="N15" s="31">
        <v>0</v>
      </c>
      <c r="O15" s="31">
        <v>0</v>
      </c>
      <c r="P15" s="31">
        <v>0</v>
      </c>
      <c r="Q15" s="31">
        <v>0</v>
      </c>
      <c r="R15" s="31">
        <v>0</v>
      </c>
      <c r="S15" s="31">
        <v>0</v>
      </c>
      <c r="T15" s="31">
        <v>0</v>
      </c>
      <c r="U15" s="31">
        <v>0</v>
      </c>
      <c r="V15" s="31">
        <v>0</v>
      </c>
      <c r="W15" s="31">
        <v>0</v>
      </c>
      <c r="X15" s="31">
        <v>0</v>
      </c>
      <c r="Y15" s="31">
        <v>0</v>
      </c>
      <c r="Z15" s="31">
        <v>0</v>
      </c>
      <c r="AA15" s="31">
        <v>0</v>
      </c>
      <c r="AB15" s="31">
        <v>0</v>
      </c>
      <c r="AC15" s="31">
        <v>0</v>
      </c>
      <c r="AD15" s="31">
        <v>0</v>
      </c>
    </row>
    <row r="16" spans="1:30">
      <c r="B16" s="29" t="s">
        <v>197</v>
      </c>
      <c r="E16" s="29" t="s">
        <v>198</v>
      </c>
      <c r="F16" s="29" t="s">
        <v>157</v>
      </c>
      <c r="G16" s="29" t="s">
        <v>191</v>
      </c>
      <c r="H16" s="30" t="s">
        <v>188</v>
      </c>
      <c r="I16" s="31">
        <v>100</v>
      </c>
      <c r="J16" s="29" t="s">
        <v>160</v>
      </c>
      <c r="K16" s="31">
        <v>0</v>
      </c>
      <c r="L16" s="31">
        <v>0</v>
      </c>
      <c r="M16" s="31">
        <v>0</v>
      </c>
      <c r="N16" s="31">
        <v>0</v>
      </c>
      <c r="O16" s="31">
        <v>0</v>
      </c>
      <c r="P16" s="31">
        <v>0</v>
      </c>
      <c r="Q16" s="31">
        <v>0</v>
      </c>
      <c r="R16" s="31">
        <v>0</v>
      </c>
      <c r="S16" s="31">
        <v>0</v>
      </c>
      <c r="T16" s="31">
        <v>0</v>
      </c>
      <c r="U16" s="31">
        <v>0</v>
      </c>
      <c r="V16" s="31">
        <v>0</v>
      </c>
      <c r="W16" s="31">
        <v>0</v>
      </c>
      <c r="X16" s="31">
        <v>0</v>
      </c>
      <c r="Y16" s="31">
        <v>0</v>
      </c>
      <c r="Z16" s="31">
        <v>0</v>
      </c>
      <c r="AA16" s="31">
        <v>0</v>
      </c>
      <c r="AB16" s="31">
        <v>0</v>
      </c>
      <c r="AC16" s="31">
        <v>0</v>
      </c>
      <c r="AD16" s="31">
        <v>0</v>
      </c>
    </row>
    <row r="17" spans="2:30">
      <c r="B17" s="29" t="s">
        <v>199</v>
      </c>
      <c r="E17" s="29" t="s">
        <v>200</v>
      </c>
      <c r="F17" s="29" t="s">
        <v>157</v>
      </c>
      <c r="G17" s="29" t="s">
        <v>194</v>
      </c>
      <c r="H17" s="30" t="s">
        <v>188</v>
      </c>
      <c r="I17" s="31">
        <v>100</v>
      </c>
      <c r="J17" s="29" t="s">
        <v>160</v>
      </c>
      <c r="K17" s="31">
        <v>0</v>
      </c>
      <c r="L17" s="31">
        <v>0</v>
      </c>
      <c r="M17" s="31">
        <v>0</v>
      </c>
      <c r="N17" s="31">
        <v>0</v>
      </c>
      <c r="O17" s="31">
        <v>0</v>
      </c>
      <c r="P17" s="31">
        <v>0</v>
      </c>
      <c r="Q17" s="31">
        <v>0</v>
      </c>
      <c r="R17" s="31">
        <v>0</v>
      </c>
      <c r="S17" s="31">
        <v>0</v>
      </c>
      <c r="T17" s="31">
        <v>0</v>
      </c>
      <c r="U17" s="31">
        <v>0</v>
      </c>
      <c r="V17" s="31">
        <v>0</v>
      </c>
      <c r="W17" s="31">
        <v>0</v>
      </c>
      <c r="X17" s="31">
        <v>0</v>
      </c>
      <c r="Y17" s="31">
        <v>0</v>
      </c>
      <c r="Z17" s="31">
        <v>0</v>
      </c>
      <c r="AA17" s="31">
        <v>0</v>
      </c>
      <c r="AB17" s="31">
        <v>0</v>
      </c>
      <c r="AC17" s="31">
        <v>0</v>
      </c>
      <c r="AD17" s="31">
        <v>0</v>
      </c>
    </row>
    <row r="18" spans="2:30">
      <c r="B18" s="29" t="s">
        <v>201</v>
      </c>
      <c r="E18" s="29" t="s">
        <v>202</v>
      </c>
      <c r="F18" s="29" t="s">
        <v>203</v>
      </c>
      <c r="G18" s="29" t="s">
        <v>204</v>
      </c>
      <c r="H18" s="30" t="s">
        <v>205</v>
      </c>
      <c r="I18" s="31">
        <v>10</v>
      </c>
      <c r="J18" s="29" t="s">
        <v>160</v>
      </c>
      <c r="K18" s="31">
        <v>0</v>
      </c>
      <c r="L18" s="31">
        <v>0</v>
      </c>
      <c r="M18" s="31">
        <v>0</v>
      </c>
      <c r="N18" s="31">
        <v>0</v>
      </c>
      <c r="O18" s="31">
        <v>0</v>
      </c>
      <c r="P18" s="31">
        <v>0</v>
      </c>
      <c r="Q18" s="31">
        <v>0</v>
      </c>
      <c r="R18" s="31">
        <v>0</v>
      </c>
      <c r="S18" s="31">
        <v>0</v>
      </c>
      <c r="T18" s="31">
        <v>0</v>
      </c>
      <c r="U18" s="31">
        <v>0</v>
      </c>
      <c r="V18" s="31">
        <v>0</v>
      </c>
      <c r="W18" s="31">
        <v>0</v>
      </c>
      <c r="X18" s="31">
        <v>0</v>
      </c>
      <c r="Y18" s="31">
        <v>0</v>
      </c>
      <c r="Z18" s="31">
        <v>0</v>
      </c>
      <c r="AA18" s="31">
        <v>0</v>
      </c>
      <c r="AB18" s="31">
        <v>0</v>
      </c>
      <c r="AC18" s="31">
        <v>0</v>
      </c>
      <c r="AD18" s="31">
        <v>0</v>
      </c>
    </row>
    <row r="19" spans="2:30">
      <c r="B19" s="29" t="s">
        <v>206</v>
      </c>
      <c r="E19" s="29" t="s">
        <v>207</v>
      </c>
      <c r="F19" s="29" t="s">
        <v>203</v>
      </c>
      <c r="G19" s="29" t="s">
        <v>208</v>
      </c>
      <c r="H19" s="30" t="s">
        <v>205</v>
      </c>
      <c r="I19" s="31">
        <v>6</v>
      </c>
      <c r="J19" s="29" t="s">
        <v>160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c r="AC19" s="31">
        <v>0</v>
      </c>
      <c r="AD19" s="31">
        <v>0</v>
      </c>
    </row>
    <row r="20" spans="2:30">
      <c r="B20" s="29" t="s">
        <v>209</v>
      </c>
      <c r="E20" s="29" t="s">
        <v>210</v>
      </c>
      <c r="F20" s="29" t="s">
        <v>203</v>
      </c>
      <c r="G20" s="29" t="s">
        <v>211</v>
      </c>
      <c r="H20" s="30" t="s">
        <v>205</v>
      </c>
      <c r="I20" s="31">
        <v>17</v>
      </c>
      <c r="J20" s="29" t="s">
        <v>160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row>
    <row r="21" spans="2:30">
      <c r="B21" s="29" t="s">
        <v>212</v>
      </c>
      <c r="E21" s="29" t="s">
        <v>213</v>
      </c>
      <c r="F21" s="29" t="s">
        <v>157</v>
      </c>
      <c r="G21" s="29" t="s">
        <v>214</v>
      </c>
      <c r="H21" s="30" t="s">
        <v>167</v>
      </c>
      <c r="I21" s="31">
        <v>6</v>
      </c>
      <c r="J21" s="29" t="s">
        <v>215</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row>
    <row r="22" spans="2:30">
      <c r="B22" s="29" t="s">
        <v>216</v>
      </c>
      <c r="E22" s="29" t="s">
        <v>217</v>
      </c>
      <c r="F22" s="29" t="s">
        <v>157</v>
      </c>
      <c r="G22" s="29" t="s">
        <v>218</v>
      </c>
      <c r="H22" s="30" t="s">
        <v>219</v>
      </c>
      <c r="I22" s="31">
        <v>15</v>
      </c>
      <c r="J22" s="29" t="s">
        <v>160</v>
      </c>
      <c r="K22" s="31">
        <v>5</v>
      </c>
      <c r="L22" s="31">
        <v>10</v>
      </c>
      <c r="M22" s="31">
        <v>10</v>
      </c>
      <c r="N22" s="31">
        <v>15</v>
      </c>
      <c r="O22" s="31">
        <v>30</v>
      </c>
      <c r="P22" s="31">
        <v>20</v>
      </c>
      <c r="Q22" s="31">
        <v>100</v>
      </c>
      <c r="R22" s="31">
        <v>25</v>
      </c>
      <c r="S22" s="31">
        <v>0</v>
      </c>
      <c r="T22" s="31">
        <v>0</v>
      </c>
      <c r="U22" s="31">
        <v>0</v>
      </c>
      <c r="V22" s="31">
        <v>0</v>
      </c>
      <c r="W22" s="31">
        <v>0</v>
      </c>
      <c r="X22" s="31">
        <v>0</v>
      </c>
      <c r="Y22" s="31">
        <v>0</v>
      </c>
      <c r="Z22" s="31">
        <v>0</v>
      </c>
      <c r="AA22" s="31">
        <v>0</v>
      </c>
      <c r="AB22" s="31">
        <v>0</v>
      </c>
      <c r="AC22" s="31">
        <v>0</v>
      </c>
      <c r="AD22" s="31">
        <v>0</v>
      </c>
    </row>
    <row r="23" spans="2:30">
      <c r="B23" s="29" t="s">
        <v>220</v>
      </c>
      <c r="E23" s="29" t="s">
        <v>221</v>
      </c>
      <c r="F23" s="29" t="s">
        <v>157</v>
      </c>
      <c r="G23" s="29" t="s">
        <v>222</v>
      </c>
      <c r="H23" s="30" t="s">
        <v>219</v>
      </c>
      <c r="I23" s="31">
        <v>20</v>
      </c>
      <c r="J23" s="29" t="s">
        <v>160</v>
      </c>
      <c r="K23" s="31">
        <v>5</v>
      </c>
      <c r="L23" s="31">
        <v>10</v>
      </c>
      <c r="M23" s="31">
        <v>10</v>
      </c>
      <c r="N23" s="31">
        <v>15</v>
      </c>
      <c r="O23" s="31">
        <v>30</v>
      </c>
      <c r="P23" s="31">
        <v>20</v>
      </c>
      <c r="Q23" s="31">
        <v>100</v>
      </c>
      <c r="R23" s="31">
        <v>25</v>
      </c>
      <c r="S23" s="31">
        <v>0</v>
      </c>
      <c r="T23" s="31">
        <v>0</v>
      </c>
      <c r="U23" s="31">
        <v>0</v>
      </c>
      <c r="V23" s="31">
        <v>0</v>
      </c>
      <c r="W23" s="31">
        <v>0</v>
      </c>
      <c r="X23" s="31">
        <v>0</v>
      </c>
      <c r="Y23" s="31">
        <v>0</v>
      </c>
      <c r="Z23" s="31">
        <v>0</v>
      </c>
      <c r="AA23" s="31">
        <v>0</v>
      </c>
      <c r="AB23" s="31">
        <v>0</v>
      </c>
      <c r="AC23" s="31">
        <v>0</v>
      </c>
      <c r="AD23" s="31">
        <v>0</v>
      </c>
    </row>
    <row r="24" spans="2:30">
      <c r="B24" s="29" t="s">
        <v>223</v>
      </c>
      <c r="E24" s="29" t="s">
        <v>224</v>
      </c>
      <c r="F24" s="29" t="s">
        <v>157</v>
      </c>
      <c r="G24" s="29" t="s">
        <v>225</v>
      </c>
      <c r="H24" s="30" t="s">
        <v>219</v>
      </c>
      <c r="I24" s="31">
        <v>30</v>
      </c>
      <c r="J24" s="29" t="s">
        <v>160</v>
      </c>
      <c r="K24" s="31">
        <v>5</v>
      </c>
      <c r="L24" s="31">
        <v>10</v>
      </c>
      <c r="M24" s="31">
        <v>10</v>
      </c>
      <c r="N24" s="31">
        <v>15</v>
      </c>
      <c r="O24" s="31">
        <v>30</v>
      </c>
      <c r="P24" s="31">
        <v>20</v>
      </c>
      <c r="Q24" s="31">
        <v>100</v>
      </c>
      <c r="R24" s="31">
        <v>25</v>
      </c>
      <c r="S24" s="31">
        <v>0</v>
      </c>
      <c r="T24" s="31">
        <v>0</v>
      </c>
      <c r="U24" s="31">
        <v>0</v>
      </c>
      <c r="V24" s="31">
        <v>0</v>
      </c>
      <c r="W24" s="31">
        <v>0</v>
      </c>
      <c r="X24" s="31">
        <v>0</v>
      </c>
      <c r="Y24" s="31">
        <v>0</v>
      </c>
      <c r="Z24" s="31">
        <v>0</v>
      </c>
      <c r="AA24" s="31">
        <v>0</v>
      </c>
      <c r="AB24" s="31">
        <v>0</v>
      </c>
      <c r="AC24" s="31">
        <v>0</v>
      </c>
      <c r="AD24" s="31">
        <v>0</v>
      </c>
    </row>
    <row r="25" spans="2:30">
      <c r="B25" s="29" t="s">
        <v>226</v>
      </c>
      <c r="E25" s="29" t="s">
        <v>227</v>
      </c>
      <c r="F25" s="29" t="s">
        <v>157</v>
      </c>
      <c r="G25" s="29" t="s">
        <v>228</v>
      </c>
      <c r="H25" s="30" t="s">
        <v>219</v>
      </c>
      <c r="I25" s="31">
        <v>154</v>
      </c>
      <c r="J25" s="29" t="s">
        <v>160</v>
      </c>
      <c r="K25" s="31">
        <v>5</v>
      </c>
      <c r="L25" s="31">
        <v>10</v>
      </c>
      <c r="M25" s="31">
        <v>10</v>
      </c>
      <c r="N25" s="31">
        <v>15</v>
      </c>
      <c r="O25" s="31">
        <v>30</v>
      </c>
      <c r="P25" s="31">
        <v>20</v>
      </c>
      <c r="Q25" s="31">
        <v>100</v>
      </c>
      <c r="R25" s="31">
        <v>25</v>
      </c>
      <c r="S25" s="31">
        <v>0</v>
      </c>
      <c r="T25" s="31">
        <v>0</v>
      </c>
      <c r="U25" s="31">
        <v>0</v>
      </c>
      <c r="V25" s="31">
        <v>0</v>
      </c>
      <c r="W25" s="31">
        <v>0</v>
      </c>
      <c r="X25" s="31">
        <v>0</v>
      </c>
      <c r="Y25" s="31">
        <v>0</v>
      </c>
      <c r="Z25" s="31">
        <v>0</v>
      </c>
      <c r="AA25" s="31">
        <v>0</v>
      </c>
      <c r="AB25" s="31">
        <v>0</v>
      </c>
      <c r="AC25" s="31">
        <v>0</v>
      </c>
      <c r="AD25" s="31">
        <v>0</v>
      </c>
    </row>
    <row r="26" spans="2:30">
      <c r="B26" s="29" t="s">
        <v>229</v>
      </c>
      <c r="E26" s="29" t="s">
        <v>230</v>
      </c>
      <c r="F26" s="29" t="s">
        <v>157</v>
      </c>
      <c r="G26" s="29" t="s">
        <v>231</v>
      </c>
      <c r="H26" s="30" t="s">
        <v>219</v>
      </c>
      <c r="I26" s="31">
        <v>190</v>
      </c>
      <c r="J26" s="29" t="s">
        <v>160</v>
      </c>
      <c r="K26" s="31">
        <v>5</v>
      </c>
      <c r="L26" s="31">
        <v>10</v>
      </c>
      <c r="M26" s="31">
        <v>10</v>
      </c>
      <c r="N26" s="31">
        <v>15</v>
      </c>
      <c r="O26" s="31">
        <v>30</v>
      </c>
      <c r="P26" s="31">
        <v>20</v>
      </c>
      <c r="Q26" s="31">
        <v>100</v>
      </c>
      <c r="R26" s="31">
        <v>25</v>
      </c>
      <c r="S26" s="31">
        <v>0</v>
      </c>
      <c r="T26" s="31">
        <v>0</v>
      </c>
      <c r="U26" s="31">
        <v>0</v>
      </c>
      <c r="V26" s="31">
        <v>0</v>
      </c>
      <c r="W26" s="31">
        <v>0</v>
      </c>
      <c r="X26" s="31">
        <v>0</v>
      </c>
      <c r="Y26" s="31">
        <v>0</v>
      </c>
      <c r="Z26" s="31">
        <v>0</v>
      </c>
      <c r="AA26" s="31">
        <v>0</v>
      </c>
      <c r="AB26" s="31">
        <v>0</v>
      </c>
      <c r="AC26" s="31">
        <v>0</v>
      </c>
      <c r="AD26" s="31">
        <v>0</v>
      </c>
    </row>
    <row r="27" spans="2:30">
      <c r="B27" s="29" t="s">
        <v>232</v>
      </c>
      <c r="E27" s="29" t="s">
        <v>233</v>
      </c>
      <c r="F27" s="29" t="s">
        <v>157</v>
      </c>
      <c r="G27" s="29" t="s">
        <v>234</v>
      </c>
      <c r="H27" s="30" t="s">
        <v>219</v>
      </c>
      <c r="I27" s="31">
        <v>223</v>
      </c>
      <c r="J27" s="29" t="s">
        <v>160</v>
      </c>
      <c r="K27" s="31">
        <v>5</v>
      </c>
      <c r="L27" s="31">
        <v>10</v>
      </c>
      <c r="M27" s="31">
        <v>10</v>
      </c>
      <c r="N27" s="31">
        <v>15</v>
      </c>
      <c r="O27" s="31">
        <v>30</v>
      </c>
      <c r="P27" s="31">
        <v>20</v>
      </c>
      <c r="Q27" s="31">
        <v>100</v>
      </c>
      <c r="R27" s="31">
        <v>25</v>
      </c>
      <c r="S27" s="31">
        <v>0</v>
      </c>
      <c r="T27" s="31">
        <v>0</v>
      </c>
      <c r="U27" s="31">
        <v>0</v>
      </c>
      <c r="V27" s="31">
        <v>0</v>
      </c>
      <c r="W27" s="31">
        <v>0</v>
      </c>
      <c r="X27" s="31">
        <v>0</v>
      </c>
      <c r="Y27" s="31">
        <v>0</v>
      </c>
      <c r="Z27" s="31">
        <v>0</v>
      </c>
      <c r="AA27" s="31">
        <v>0</v>
      </c>
      <c r="AB27" s="31">
        <v>0</v>
      </c>
      <c r="AC27" s="31">
        <v>0</v>
      </c>
      <c r="AD27" s="31">
        <v>0</v>
      </c>
    </row>
    <row r="28" spans="2:30">
      <c r="B28" s="29" t="s">
        <v>235</v>
      </c>
      <c r="E28" s="29" t="s">
        <v>236</v>
      </c>
      <c r="F28" s="29" t="s">
        <v>157</v>
      </c>
      <c r="G28" s="29" t="s">
        <v>237</v>
      </c>
      <c r="H28" s="30" t="s">
        <v>238</v>
      </c>
      <c r="I28" s="31">
        <v>7.5</v>
      </c>
      <c r="J28" s="29" t="s">
        <v>239</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row>
    <row r="29" spans="2:30">
      <c r="B29" s="29" t="s">
        <v>240</v>
      </c>
      <c r="E29" s="29" t="s">
        <v>241</v>
      </c>
      <c r="F29" s="29" t="s">
        <v>157</v>
      </c>
      <c r="G29" s="29" t="s">
        <v>242</v>
      </c>
      <c r="H29" s="30" t="s">
        <v>188</v>
      </c>
      <c r="I29" s="31">
        <v>3</v>
      </c>
      <c r="J29" s="29" t="s">
        <v>243</v>
      </c>
      <c r="K29" s="31">
        <v>5</v>
      </c>
      <c r="L29" s="31">
        <v>10</v>
      </c>
      <c r="M29" s="31">
        <v>10</v>
      </c>
      <c r="N29" s="31">
        <v>15</v>
      </c>
      <c r="O29" s="31">
        <v>30</v>
      </c>
      <c r="P29" s="31">
        <v>20</v>
      </c>
      <c r="Q29" s="31">
        <v>100</v>
      </c>
      <c r="R29" s="31">
        <v>25</v>
      </c>
      <c r="S29" s="31">
        <v>0</v>
      </c>
      <c r="T29" s="31">
        <v>0</v>
      </c>
      <c r="U29" s="31">
        <v>0</v>
      </c>
      <c r="V29" s="31">
        <v>0</v>
      </c>
      <c r="W29" s="31">
        <v>0</v>
      </c>
      <c r="X29" s="31">
        <v>0</v>
      </c>
      <c r="Y29" s="31">
        <v>0</v>
      </c>
      <c r="Z29" s="31">
        <v>0</v>
      </c>
      <c r="AA29" s="31">
        <v>0</v>
      </c>
      <c r="AB29" s="31">
        <v>0</v>
      </c>
      <c r="AC29" s="31">
        <v>0</v>
      </c>
      <c r="AD29" s="31">
        <v>0</v>
      </c>
    </row>
    <row r="30" spans="2:30">
      <c r="B30" s="29" t="s">
        <v>244</v>
      </c>
      <c r="E30" s="29" t="s">
        <v>245</v>
      </c>
      <c r="F30" s="29" t="s">
        <v>157</v>
      </c>
      <c r="G30" s="29" t="s">
        <v>246</v>
      </c>
      <c r="H30" s="30" t="s">
        <v>188</v>
      </c>
      <c r="I30" s="31">
        <v>8</v>
      </c>
      <c r="J30" s="29" t="s">
        <v>243</v>
      </c>
      <c r="K30" s="31">
        <v>5</v>
      </c>
      <c r="L30" s="31">
        <v>10</v>
      </c>
      <c r="M30" s="31">
        <v>10</v>
      </c>
      <c r="N30" s="31">
        <v>15</v>
      </c>
      <c r="O30" s="31">
        <v>30</v>
      </c>
      <c r="P30" s="31">
        <v>20</v>
      </c>
      <c r="Q30" s="31">
        <v>100</v>
      </c>
      <c r="R30" s="31">
        <v>25</v>
      </c>
      <c r="S30" s="31">
        <v>0</v>
      </c>
      <c r="T30" s="31">
        <v>0</v>
      </c>
      <c r="U30" s="31">
        <v>0</v>
      </c>
      <c r="V30" s="31">
        <v>0</v>
      </c>
      <c r="W30" s="31">
        <v>0</v>
      </c>
      <c r="X30" s="31">
        <v>0</v>
      </c>
      <c r="Y30" s="31">
        <v>0</v>
      </c>
      <c r="Z30" s="31">
        <v>0</v>
      </c>
      <c r="AA30" s="31">
        <v>0</v>
      </c>
      <c r="AB30" s="31">
        <v>0</v>
      </c>
      <c r="AC30" s="31">
        <v>0</v>
      </c>
      <c r="AD30" s="31">
        <v>0</v>
      </c>
    </row>
    <row r="31" spans="2:30">
      <c r="B31" s="29" t="s">
        <v>247</v>
      </c>
      <c r="E31" s="29" t="s">
        <v>248</v>
      </c>
      <c r="F31" s="29" t="s">
        <v>157</v>
      </c>
      <c r="G31" s="29" t="s">
        <v>249</v>
      </c>
      <c r="H31" s="30" t="s">
        <v>250</v>
      </c>
      <c r="I31" s="31">
        <v>8.99</v>
      </c>
      <c r="J31" s="29" t="s">
        <v>251</v>
      </c>
      <c r="K31" s="31">
        <v>5</v>
      </c>
      <c r="L31" s="31">
        <v>10</v>
      </c>
      <c r="M31" s="31">
        <v>10</v>
      </c>
      <c r="N31" s="31">
        <v>15</v>
      </c>
      <c r="O31" s="31">
        <v>30</v>
      </c>
      <c r="P31" s="31">
        <v>20</v>
      </c>
      <c r="Q31" s="31">
        <v>100</v>
      </c>
      <c r="R31" s="31">
        <v>25</v>
      </c>
      <c r="S31" s="31">
        <v>0</v>
      </c>
      <c r="T31" s="31">
        <v>0</v>
      </c>
      <c r="U31" s="31">
        <v>0</v>
      </c>
      <c r="V31" s="31">
        <v>0</v>
      </c>
      <c r="W31" s="31">
        <v>0</v>
      </c>
      <c r="X31" s="31">
        <v>0</v>
      </c>
      <c r="Y31" s="31">
        <v>0</v>
      </c>
      <c r="Z31" s="31">
        <v>0</v>
      </c>
      <c r="AA31" s="31">
        <v>0</v>
      </c>
      <c r="AB31" s="31">
        <v>0</v>
      </c>
      <c r="AC31" s="31">
        <v>0</v>
      </c>
      <c r="AD31" s="31">
        <v>0</v>
      </c>
    </row>
    <row r="32" spans="2:30">
      <c r="B32" s="29" t="s">
        <v>252</v>
      </c>
      <c r="E32" s="29" t="s">
        <v>253</v>
      </c>
      <c r="F32" s="29" t="s">
        <v>157</v>
      </c>
      <c r="G32" s="29" t="s">
        <v>254</v>
      </c>
      <c r="H32" s="30" t="s">
        <v>250</v>
      </c>
      <c r="I32" s="31">
        <v>9.5</v>
      </c>
      <c r="J32" s="29" t="s">
        <v>251</v>
      </c>
      <c r="K32" s="31">
        <v>5</v>
      </c>
      <c r="L32" s="31">
        <v>10</v>
      </c>
      <c r="M32" s="31">
        <v>10</v>
      </c>
      <c r="N32" s="31">
        <v>15</v>
      </c>
      <c r="O32" s="31">
        <v>30</v>
      </c>
      <c r="P32" s="31">
        <v>20</v>
      </c>
      <c r="Q32" s="31">
        <v>100</v>
      </c>
      <c r="R32" s="31">
        <v>25</v>
      </c>
      <c r="S32" s="31">
        <v>0</v>
      </c>
      <c r="T32" s="31">
        <v>0</v>
      </c>
      <c r="U32" s="31">
        <v>0</v>
      </c>
      <c r="V32" s="31">
        <v>0</v>
      </c>
      <c r="W32" s="31">
        <v>0</v>
      </c>
      <c r="X32" s="31">
        <v>0</v>
      </c>
      <c r="Y32" s="31">
        <v>0</v>
      </c>
      <c r="Z32" s="31">
        <v>0</v>
      </c>
      <c r="AA32" s="31">
        <v>0</v>
      </c>
      <c r="AB32" s="31">
        <v>0</v>
      </c>
      <c r="AC32" s="31">
        <v>0</v>
      </c>
      <c r="AD32" s="31">
        <v>0</v>
      </c>
    </row>
    <row r="33" spans="2:30">
      <c r="B33" s="29" t="s">
        <v>255</v>
      </c>
      <c r="E33" s="29" t="s">
        <v>256</v>
      </c>
      <c r="F33" s="29" t="s">
        <v>157</v>
      </c>
      <c r="G33" s="29" t="s">
        <v>257</v>
      </c>
      <c r="H33" s="30" t="s">
        <v>250</v>
      </c>
      <c r="I33" s="31">
        <v>7.5</v>
      </c>
      <c r="J33" s="29" t="s">
        <v>251</v>
      </c>
      <c r="K33" s="31">
        <v>5</v>
      </c>
      <c r="L33" s="31">
        <v>10</v>
      </c>
      <c r="M33" s="31">
        <v>10</v>
      </c>
      <c r="N33" s="31">
        <v>15</v>
      </c>
      <c r="O33" s="31">
        <v>30</v>
      </c>
      <c r="P33" s="31">
        <v>20</v>
      </c>
      <c r="Q33" s="31">
        <v>100</v>
      </c>
      <c r="R33" s="31">
        <v>25</v>
      </c>
      <c r="S33" s="31">
        <v>0</v>
      </c>
      <c r="T33" s="31">
        <v>0</v>
      </c>
      <c r="U33" s="31">
        <v>0</v>
      </c>
      <c r="V33" s="31">
        <v>0</v>
      </c>
      <c r="W33" s="31">
        <v>0</v>
      </c>
      <c r="X33" s="31">
        <v>0</v>
      </c>
      <c r="Y33" s="31">
        <v>0</v>
      </c>
      <c r="Z33" s="31">
        <v>0</v>
      </c>
      <c r="AA33" s="31">
        <v>0</v>
      </c>
      <c r="AB33" s="31">
        <v>0</v>
      </c>
      <c r="AC33" s="31">
        <v>0</v>
      </c>
      <c r="AD33" s="31">
        <v>0</v>
      </c>
    </row>
    <row r="34" spans="2:30">
      <c r="B34" s="29" t="s">
        <v>258</v>
      </c>
      <c r="E34" s="29" t="s">
        <v>259</v>
      </c>
      <c r="F34" s="29" t="s">
        <v>157</v>
      </c>
      <c r="G34" s="29" t="s">
        <v>260</v>
      </c>
      <c r="H34" s="30" t="s">
        <v>250</v>
      </c>
      <c r="I34" s="31">
        <v>8.5</v>
      </c>
      <c r="J34" s="29" t="s">
        <v>251</v>
      </c>
      <c r="K34" s="31">
        <v>5</v>
      </c>
      <c r="L34" s="31">
        <v>10</v>
      </c>
      <c r="M34" s="31">
        <v>10</v>
      </c>
      <c r="N34" s="31">
        <v>15</v>
      </c>
      <c r="O34" s="31">
        <v>30</v>
      </c>
      <c r="P34" s="31">
        <v>20</v>
      </c>
      <c r="Q34" s="31">
        <v>100</v>
      </c>
      <c r="R34" s="31">
        <v>25</v>
      </c>
      <c r="S34" s="31">
        <v>0</v>
      </c>
      <c r="T34" s="31">
        <v>0</v>
      </c>
      <c r="U34" s="31">
        <v>0</v>
      </c>
      <c r="V34" s="31">
        <v>0</v>
      </c>
      <c r="W34" s="31">
        <v>0</v>
      </c>
      <c r="X34" s="31">
        <v>0</v>
      </c>
      <c r="Y34" s="31">
        <v>0</v>
      </c>
      <c r="Z34" s="31">
        <v>0</v>
      </c>
      <c r="AA34" s="31">
        <v>0</v>
      </c>
      <c r="AB34" s="31">
        <v>0</v>
      </c>
      <c r="AC34" s="31">
        <v>0</v>
      </c>
      <c r="AD34" s="31">
        <v>0</v>
      </c>
    </row>
    <row r="35" spans="2:30">
      <c r="B35" s="29" t="s">
        <v>261</v>
      </c>
      <c r="E35" s="29" t="s">
        <v>262</v>
      </c>
      <c r="F35" s="29" t="s">
        <v>203</v>
      </c>
      <c r="G35" s="29" t="s">
        <v>263</v>
      </c>
      <c r="H35" s="30" t="s">
        <v>264</v>
      </c>
      <c r="I35" s="31">
        <v>180</v>
      </c>
      <c r="J35" s="29" t="s">
        <v>160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row>
    <row r="36" spans="2:30">
      <c r="B36" s="29" t="s">
        <v>265</v>
      </c>
      <c r="E36" s="29" t="s">
        <v>266</v>
      </c>
      <c r="F36" s="29" t="s">
        <v>203</v>
      </c>
      <c r="G36" s="29" t="s">
        <v>267</v>
      </c>
      <c r="H36" s="30" t="s">
        <v>264</v>
      </c>
      <c r="I36" s="31">
        <v>400</v>
      </c>
      <c r="J36" s="29" t="s">
        <v>160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row>
    <row r="37" spans="2:30">
      <c r="B37" s="29" t="s">
        <v>268</v>
      </c>
      <c r="E37" s="29" t="s">
        <v>269</v>
      </c>
      <c r="F37" s="29" t="s">
        <v>203</v>
      </c>
      <c r="G37" s="29" t="s">
        <v>270</v>
      </c>
      <c r="H37" s="30" t="s">
        <v>264</v>
      </c>
      <c r="I37" s="31">
        <v>460</v>
      </c>
      <c r="J37" s="29" t="s">
        <v>160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row>
    <row r="38" spans="2:30">
      <c r="B38" s="29" t="s">
        <v>271</v>
      </c>
      <c r="E38" s="29" t="s">
        <v>272</v>
      </c>
      <c r="F38" s="29" t="s">
        <v>203</v>
      </c>
      <c r="G38" s="29" t="s">
        <v>273</v>
      </c>
      <c r="H38" s="30" t="s">
        <v>274</v>
      </c>
      <c r="I38" s="31">
        <v>45</v>
      </c>
      <c r="J38" s="29" t="s">
        <v>160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row>
    <row r="39" spans="2:30">
      <c r="B39" s="29" t="s">
        <v>275</v>
      </c>
      <c r="E39" s="29" t="s">
        <v>276</v>
      </c>
      <c r="F39" s="29" t="s">
        <v>203</v>
      </c>
      <c r="G39" s="29" t="s">
        <v>277</v>
      </c>
      <c r="H39" s="30" t="s">
        <v>274</v>
      </c>
      <c r="I39" s="31">
        <v>65</v>
      </c>
      <c r="J39" s="29" t="s">
        <v>160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row>
    <row r="40" spans="2:30">
      <c r="B40" s="29" t="s">
        <v>278</v>
      </c>
      <c r="E40" s="29" t="s">
        <v>279</v>
      </c>
      <c r="F40" s="29" t="s">
        <v>157</v>
      </c>
      <c r="G40" s="29" t="s">
        <v>280</v>
      </c>
      <c r="H40" s="30" t="s">
        <v>159</v>
      </c>
      <c r="I40" s="31">
        <v>16</v>
      </c>
      <c r="J40" s="29" t="s">
        <v>160</v>
      </c>
      <c r="K40" s="31">
        <v>5</v>
      </c>
      <c r="L40" s="31">
        <v>10</v>
      </c>
      <c r="M40" s="31">
        <v>10</v>
      </c>
      <c r="N40" s="31">
        <v>15</v>
      </c>
      <c r="O40" s="31">
        <v>30</v>
      </c>
      <c r="P40" s="31">
        <v>20</v>
      </c>
      <c r="Q40" s="31">
        <v>100</v>
      </c>
      <c r="R40" s="31">
        <v>25</v>
      </c>
      <c r="S40" s="31">
        <v>0</v>
      </c>
      <c r="T40" s="31">
        <v>0</v>
      </c>
      <c r="U40" s="31">
        <v>0</v>
      </c>
      <c r="V40" s="31">
        <v>0</v>
      </c>
      <c r="W40" s="31">
        <v>0</v>
      </c>
      <c r="X40" s="31">
        <v>0</v>
      </c>
      <c r="Y40" s="31">
        <v>0</v>
      </c>
      <c r="Z40" s="31">
        <v>0</v>
      </c>
      <c r="AA40" s="31">
        <v>0</v>
      </c>
      <c r="AB40" s="31">
        <v>0</v>
      </c>
      <c r="AC40" s="31">
        <v>0</v>
      </c>
      <c r="AD40" s="31">
        <v>0</v>
      </c>
    </row>
    <row r="41" spans="2:30">
      <c r="B41" s="29" t="s">
        <v>281</v>
      </c>
      <c r="E41" s="29" t="s">
        <v>282</v>
      </c>
      <c r="F41" s="29" t="s">
        <v>157</v>
      </c>
      <c r="G41" s="29" t="s">
        <v>283</v>
      </c>
      <c r="H41" s="30" t="s">
        <v>159</v>
      </c>
      <c r="I41" s="31">
        <v>16</v>
      </c>
      <c r="J41" s="29" t="s">
        <v>160</v>
      </c>
      <c r="K41" s="31">
        <v>5</v>
      </c>
      <c r="L41" s="31">
        <v>10</v>
      </c>
      <c r="M41" s="31">
        <v>10</v>
      </c>
      <c r="N41" s="31">
        <v>15</v>
      </c>
      <c r="O41" s="31">
        <v>30</v>
      </c>
      <c r="P41" s="31">
        <v>20</v>
      </c>
      <c r="Q41" s="31">
        <v>100</v>
      </c>
      <c r="R41" s="31">
        <v>25</v>
      </c>
      <c r="S41" s="31">
        <v>0</v>
      </c>
      <c r="T41" s="31">
        <v>0</v>
      </c>
      <c r="U41" s="31">
        <v>0</v>
      </c>
      <c r="V41" s="31">
        <v>0</v>
      </c>
      <c r="W41" s="31">
        <v>0</v>
      </c>
      <c r="X41" s="31">
        <v>0</v>
      </c>
      <c r="Y41" s="31">
        <v>0</v>
      </c>
      <c r="Z41" s="31">
        <v>0</v>
      </c>
      <c r="AA41" s="31">
        <v>0</v>
      </c>
      <c r="AB41" s="31">
        <v>0</v>
      </c>
      <c r="AC41" s="31">
        <v>0</v>
      </c>
      <c r="AD41" s="31">
        <v>0</v>
      </c>
    </row>
    <row r="42" spans="2:30">
      <c r="B42" s="29" t="s">
        <v>284</v>
      </c>
      <c r="E42" s="29" t="s">
        <v>285</v>
      </c>
      <c r="F42" s="29" t="s">
        <v>157</v>
      </c>
      <c r="G42" s="29" t="s">
        <v>286</v>
      </c>
      <c r="H42" s="30" t="s">
        <v>219</v>
      </c>
      <c r="I42" s="31">
        <v>50</v>
      </c>
      <c r="J42" s="29" t="s">
        <v>160</v>
      </c>
      <c r="K42" s="31">
        <v>5</v>
      </c>
      <c r="L42" s="31">
        <v>10</v>
      </c>
      <c r="M42" s="31">
        <v>10</v>
      </c>
      <c r="N42" s="31">
        <v>15</v>
      </c>
      <c r="O42" s="31">
        <v>30</v>
      </c>
      <c r="P42" s="31">
        <v>20</v>
      </c>
      <c r="Q42" s="31">
        <v>100</v>
      </c>
      <c r="R42" s="31">
        <v>25</v>
      </c>
      <c r="S42" s="31">
        <v>0</v>
      </c>
      <c r="T42" s="31">
        <v>0</v>
      </c>
      <c r="U42" s="31">
        <v>0</v>
      </c>
      <c r="V42" s="31">
        <v>0</v>
      </c>
      <c r="W42" s="31">
        <v>0</v>
      </c>
      <c r="X42" s="31">
        <v>0</v>
      </c>
      <c r="Y42" s="31">
        <v>0</v>
      </c>
      <c r="Z42" s="31">
        <v>0</v>
      </c>
      <c r="AA42" s="31">
        <v>0</v>
      </c>
      <c r="AB42" s="31">
        <v>0</v>
      </c>
      <c r="AC42" s="31">
        <v>0</v>
      </c>
      <c r="AD42" s="31">
        <v>0</v>
      </c>
    </row>
    <row r="43" spans="2:30">
      <c r="B43" s="29" t="s">
        <v>287</v>
      </c>
      <c r="E43" s="29" t="s">
        <v>288</v>
      </c>
      <c r="F43" s="29" t="s">
        <v>157</v>
      </c>
      <c r="G43" s="29" t="s">
        <v>289</v>
      </c>
      <c r="H43" s="30" t="s">
        <v>219</v>
      </c>
      <c r="I43" s="31">
        <v>75</v>
      </c>
      <c r="J43" s="29" t="s">
        <v>160</v>
      </c>
      <c r="K43" s="31">
        <v>5</v>
      </c>
      <c r="L43" s="31">
        <v>10</v>
      </c>
      <c r="M43" s="31">
        <v>10</v>
      </c>
      <c r="N43" s="31">
        <v>15</v>
      </c>
      <c r="O43" s="31">
        <v>30</v>
      </c>
      <c r="P43" s="31">
        <v>20</v>
      </c>
      <c r="Q43" s="31">
        <v>100</v>
      </c>
      <c r="R43" s="31">
        <v>25</v>
      </c>
      <c r="S43" s="31">
        <v>0</v>
      </c>
      <c r="T43" s="31">
        <v>0</v>
      </c>
      <c r="U43" s="31">
        <v>0</v>
      </c>
      <c r="V43" s="31">
        <v>0</v>
      </c>
      <c r="W43" s="31">
        <v>0</v>
      </c>
      <c r="X43" s="31">
        <v>0</v>
      </c>
      <c r="Y43" s="31">
        <v>0</v>
      </c>
      <c r="Z43" s="31">
        <v>0</v>
      </c>
      <c r="AA43" s="31">
        <v>0</v>
      </c>
      <c r="AB43" s="31">
        <v>0</v>
      </c>
      <c r="AC43" s="31">
        <v>0</v>
      </c>
      <c r="AD43" s="31">
        <v>0</v>
      </c>
    </row>
    <row r="44" spans="2:30">
      <c r="B44" s="29" t="s">
        <v>290</v>
      </c>
      <c r="E44" s="29" t="s">
        <v>291</v>
      </c>
      <c r="F44" s="29" t="s">
        <v>157</v>
      </c>
      <c r="G44" s="29" t="s">
        <v>292</v>
      </c>
      <c r="H44" s="30" t="s">
        <v>219</v>
      </c>
      <c r="I44" s="31">
        <v>90</v>
      </c>
      <c r="J44" s="29" t="s">
        <v>160</v>
      </c>
      <c r="K44" s="31">
        <v>5</v>
      </c>
      <c r="L44" s="31">
        <v>10</v>
      </c>
      <c r="M44" s="31">
        <v>10</v>
      </c>
      <c r="N44" s="31">
        <v>15</v>
      </c>
      <c r="O44" s="31">
        <v>30</v>
      </c>
      <c r="P44" s="31">
        <v>20</v>
      </c>
      <c r="Q44" s="31">
        <v>100</v>
      </c>
      <c r="R44" s="31">
        <v>25</v>
      </c>
      <c r="S44" s="31">
        <v>0</v>
      </c>
      <c r="T44" s="31">
        <v>0</v>
      </c>
      <c r="U44" s="31">
        <v>0</v>
      </c>
      <c r="V44" s="31">
        <v>0</v>
      </c>
      <c r="W44" s="31">
        <v>0</v>
      </c>
      <c r="X44" s="31">
        <v>0</v>
      </c>
      <c r="Y44" s="31">
        <v>0</v>
      </c>
      <c r="Z44" s="31">
        <v>0</v>
      </c>
      <c r="AA44" s="31">
        <v>0</v>
      </c>
      <c r="AB44" s="31">
        <v>0</v>
      </c>
      <c r="AC44" s="31">
        <v>0</v>
      </c>
      <c r="AD44" s="31">
        <v>0</v>
      </c>
    </row>
    <row r="45" spans="2:30">
      <c r="B45" s="29" t="s">
        <v>293</v>
      </c>
      <c r="E45" s="29" t="s">
        <v>294</v>
      </c>
      <c r="F45" s="29" t="s">
        <v>295</v>
      </c>
      <c r="G45" s="29" t="s">
        <v>296</v>
      </c>
      <c r="H45" s="30" t="s">
        <v>219</v>
      </c>
      <c r="I45" s="31">
        <v>50</v>
      </c>
      <c r="J45" s="29" t="s">
        <v>297</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1">
        <v>0</v>
      </c>
      <c r="AB45" s="31">
        <v>0</v>
      </c>
      <c r="AC45" s="31">
        <v>0</v>
      </c>
      <c r="AD45" s="31">
        <v>0</v>
      </c>
    </row>
    <row r="46" spans="2:30">
      <c r="B46" s="29" t="s">
        <v>298</v>
      </c>
      <c r="E46" s="29" t="s">
        <v>109</v>
      </c>
      <c r="F46" s="29" t="s">
        <v>157</v>
      </c>
      <c r="G46" s="29" t="s">
        <v>110</v>
      </c>
      <c r="H46" s="30" t="s">
        <v>188</v>
      </c>
      <c r="I46" s="31">
        <v>20</v>
      </c>
      <c r="J46" s="29" t="s">
        <v>160</v>
      </c>
      <c r="K46" s="31">
        <v>5</v>
      </c>
      <c r="L46" s="31">
        <v>10</v>
      </c>
      <c r="M46" s="31">
        <v>10</v>
      </c>
      <c r="N46" s="31">
        <v>15</v>
      </c>
      <c r="O46" s="31">
        <v>30</v>
      </c>
      <c r="P46" s="31">
        <v>20</v>
      </c>
      <c r="Q46" s="31">
        <v>100</v>
      </c>
      <c r="R46" s="31">
        <v>25</v>
      </c>
      <c r="S46" s="31">
        <v>0</v>
      </c>
      <c r="T46" s="31">
        <v>0</v>
      </c>
      <c r="U46" s="31">
        <v>0</v>
      </c>
      <c r="V46" s="31">
        <v>0</v>
      </c>
      <c r="W46" s="31">
        <v>0</v>
      </c>
      <c r="X46" s="31">
        <v>0</v>
      </c>
      <c r="Y46" s="31">
        <v>0</v>
      </c>
      <c r="Z46" s="31">
        <v>0</v>
      </c>
      <c r="AA46" s="31">
        <v>0</v>
      </c>
      <c r="AB46" s="31">
        <v>0</v>
      </c>
      <c r="AC46" s="31">
        <v>0</v>
      </c>
      <c r="AD46" s="31">
        <v>0</v>
      </c>
    </row>
    <row r="47" spans="2:30">
      <c r="B47" s="29" t="s">
        <v>299</v>
      </c>
      <c r="E47" s="29" t="s">
        <v>300</v>
      </c>
      <c r="F47" s="29" t="s">
        <v>157</v>
      </c>
      <c r="G47" s="29" t="s">
        <v>301</v>
      </c>
      <c r="H47" s="30" t="s">
        <v>167</v>
      </c>
      <c r="I47" s="31">
        <v>4.25</v>
      </c>
      <c r="J47" s="29" t="s">
        <v>302</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row>
    <row r="48" spans="2:30">
      <c r="B48" s="29" t="s">
        <v>303</v>
      </c>
      <c r="E48" s="29" t="s">
        <v>304</v>
      </c>
      <c r="F48" s="29" t="s">
        <v>157</v>
      </c>
      <c r="G48" s="29" t="s">
        <v>305</v>
      </c>
      <c r="H48" s="30" t="s">
        <v>167</v>
      </c>
      <c r="I48" s="31">
        <v>4.25</v>
      </c>
      <c r="J48" s="29" t="s">
        <v>306</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row>
    <row r="49" spans="2:30">
      <c r="B49" s="29" t="s">
        <v>307</v>
      </c>
      <c r="E49" s="29" t="s">
        <v>308</v>
      </c>
      <c r="F49" s="29" t="s">
        <v>203</v>
      </c>
      <c r="G49" s="29" t="s">
        <v>309</v>
      </c>
      <c r="H49" s="30" t="s">
        <v>205</v>
      </c>
      <c r="I49" s="31">
        <v>75</v>
      </c>
      <c r="J49" s="29" t="s">
        <v>160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D49" s="31">
        <v>0</v>
      </c>
    </row>
    <row r="50" spans="2:30">
      <c r="B50" s="29" t="s">
        <v>310</v>
      </c>
      <c r="E50" s="29" t="s">
        <v>311</v>
      </c>
      <c r="F50" s="29" t="s">
        <v>157</v>
      </c>
      <c r="G50" s="29" t="s">
        <v>312</v>
      </c>
      <c r="H50" s="30" t="s">
        <v>159</v>
      </c>
      <c r="I50" s="31">
        <v>12</v>
      </c>
      <c r="J50" s="29" t="s">
        <v>313</v>
      </c>
      <c r="K50" s="31">
        <v>5</v>
      </c>
      <c r="L50" s="31">
        <v>10</v>
      </c>
      <c r="M50" s="31">
        <v>10</v>
      </c>
      <c r="N50" s="31">
        <v>15</v>
      </c>
      <c r="O50" s="31">
        <v>30</v>
      </c>
      <c r="P50" s="31">
        <v>20</v>
      </c>
      <c r="Q50" s="31">
        <v>100</v>
      </c>
      <c r="R50" s="31">
        <v>25</v>
      </c>
      <c r="S50" s="31">
        <v>0</v>
      </c>
      <c r="T50" s="31">
        <v>0</v>
      </c>
      <c r="U50" s="31">
        <v>0</v>
      </c>
      <c r="V50" s="31">
        <v>0</v>
      </c>
      <c r="W50" s="31">
        <v>0</v>
      </c>
      <c r="X50" s="31">
        <v>0</v>
      </c>
      <c r="Y50" s="31">
        <v>0</v>
      </c>
      <c r="Z50" s="31">
        <v>0</v>
      </c>
      <c r="AA50" s="31">
        <v>0</v>
      </c>
      <c r="AB50" s="31">
        <v>0</v>
      </c>
      <c r="AC50" s="31">
        <v>0</v>
      </c>
      <c r="AD50" s="31">
        <v>0</v>
      </c>
    </row>
    <row r="51" spans="2:30">
      <c r="B51" s="29" t="s">
        <v>314</v>
      </c>
      <c r="E51" s="29" t="s">
        <v>315</v>
      </c>
      <c r="F51" s="29" t="s">
        <v>157</v>
      </c>
      <c r="G51" s="29" t="s">
        <v>316</v>
      </c>
      <c r="H51" s="30" t="s">
        <v>250</v>
      </c>
      <c r="I51" s="31">
        <v>15</v>
      </c>
      <c r="J51" s="29" t="s">
        <v>317</v>
      </c>
      <c r="K51" s="31">
        <v>5</v>
      </c>
      <c r="L51" s="31">
        <v>10</v>
      </c>
      <c r="M51" s="31">
        <v>10</v>
      </c>
      <c r="N51" s="31">
        <v>15</v>
      </c>
      <c r="O51" s="31">
        <v>30</v>
      </c>
      <c r="P51" s="31">
        <v>20</v>
      </c>
      <c r="Q51" s="31">
        <v>100</v>
      </c>
      <c r="R51" s="31">
        <v>25</v>
      </c>
      <c r="S51" s="31">
        <v>0</v>
      </c>
      <c r="T51" s="31">
        <v>0</v>
      </c>
      <c r="U51" s="31">
        <v>0</v>
      </c>
      <c r="V51" s="31">
        <v>0</v>
      </c>
      <c r="W51" s="31">
        <v>0</v>
      </c>
      <c r="X51" s="31">
        <v>0</v>
      </c>
      <c r="Y51" s="31">
        <v>0</v>
      </c>
      <c r="Z51" s="31">
        <v>0</v>
      </c>
      <c r="AA51" s="31">
        <v>0</v>
      </c>
      <c r="AB51" s="31">
        <v>0</v>
      </c>
      <c r="AC51" s="31">
        <v>0</v>
      </c>
      <c r="AD51" s="31">
        <v>0</v>
      </c>
    </row>
    <row r="52" spans="2:30">
      <c r="B52" s="29" t="s">
        <v>318</v>
      </c>
      <c r="E52" s="29" t="s">
        <v>319</v>
      </c>
      <c r="F52" s="29" t="s">
        <v>157</v>
      </c>
      <c r="G52" s="29" t="s">
        <v>320</v>
      </c>
      <c r="H52" s="30" t="s">
        <v>219</v>
      </c>
      <c r="I52" s="31">
        <v>30</v>
      </c>
      <c r="J52" s="29" t="s">
        <v>160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row>
    <row r="53" spans="2:30">
      <c r="B53" s="29" t="s">
        <v>321</v>
      </c>
      <c r="E53" s="29" t="s">
        <v>322</v>
      </c>
      <c r="F53" s="29" t="s">
        <v>157</v>
      </c>
      <c r="G53" s="29" t="s">
        <v>323</v>
      </c>
      <c r="H53" s="30" t="s">
        <v>219</v>
      </c>
      <c r="I53" s="31">
        <v>58</v>
      </c>
      <c r="J53" s="29" t="s">
        <v>160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1">
        <v>0</v>
      </c>
      <c r="AB53" s="31">
        <v>0</v>
      </c>
      <c r="AC53" s="31">
        <v>0</v>
      </c>
      <c r="AD53" s="31">
        <v>0</v>
      </c>
    </row>
    <row r="54" spans="2:30">
      <c r="B54" s="29" t="s">
        <v>324</v>
      </c>
      <c r="E54" s="29" t="s">
        <v>325</v>
      </c>
      <c r="F54" s="29" t="s">
        <v>157</v>
      </c>
      <c r="G54" s="29" t="s">
        <v>326</v>
      </c>
      <c r="H54" s="30" t="s">
        <v>219</v>
      </c>
      <c r="I54" s="31">
        <v>100</v>
      </c>
      <c r="J54" s="29" t="s">
        <v>160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row>
    <row r="55" spans="2:30">
      <c r="B55" s="29" t="s">
        <v>327</v>
      </c>
      <c r="E55" s="29" t="s">
        <v>328</v>
      </c>
      <c r="F55" s="29" t="s">
        <v>157</v>
      </c>
      <c r="G55" s="29" t="s">
        <v>329</v>
      </c>
      <c r="H55" s="30" t="s">
        <v>219</v>
      </c>
      <c r="I55" s="31">
        <v>30</v>
      </c>
      <c r="J55" s="29" t="s">
        <v>160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row>
    <row r="56" spans="2:30">
      <c r="B56" s="29" t="s">
        <v>330</v>
      </c>
      <c r="E56" s="29" t="s">
        <v>331</v>
      </c>
      <c r="F56" s="29" t="s">
        <v>157</v>
      </c>
      <c r="G56" s="29" t="s">
        <v>332</v>
      </c>
      <c r="H56" s="30" t="s">
        <v>219</v>
      </c>
      <c r="I56" s="31">
        <v>50</v>
      </c>
      <c r="J56" s="29" t="s">
        <v>160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row>
    <row r="57" spans="2:30">
      <c r="B57" s="29" t="s">
        <v>333</v>
      </c>
      <c r="E57" s="29" t="s">
        <v>334</v>
      </c>
      <c r="F57" s="29" t="s">
        <v>157</v>
      </c>
      <c r="G57" s="29" t="s">
        <v>335</v>
      </c>
      <c r="H57" s="30" t="s">
        <v>219</v>
      </c>
      <c r="I57" s="31">
        <v>80</v>
      </c>
      <c r="J57" s="29" t="s">
        <v>160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1">
        <v>0</v>
      </c>
      <c r="AB57" s="31">
        <v>0</v>
      </c>
      <c r="AC57" s="31">
        <v>0</v>
      </c>
      <c r="AD57" s="31">
        <v>0</v>
      </c>
    </row>
    <row r="58" spans="2:30">
      <c r="B58" s="29" t="s">
        <v>336</v>
      </c>
      <c r="E58" s="29" t="s">
        <v>337</v>
      </c>
      <c r="F58" s="29" t="s">
        <v>157</v>
      </c>
      <c r="G58" s="29" t="s">
        <v>338</v>
      </c>
      <c r="H58" s="30" t="s">
        <v>219</v>
      </c>
      <c r="I58" s="31">
        <v>90</v>
      </c>
      <c r="J58" s="29" t="s">
        <v>160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1">
        <v>0</v>
      </c>
      <c r="AB58" s="31">
        <v>0</v>
      </c>
      <c r="AC58" s="31">
        <v>0</v>
      </c>
      <c r="AD58" s="31">
        <v>0</v>
      </c>
    </row>
    <row r="59" spans="2:30">
      <c r="B59" s="29" t="s">
        <v>339</v>
      </c>
      <c r="E59" s="29" t="s">
        <v>340</v>
      </c>
      <c r="F59" s="29" t="s">
        <v>157</v>
      </c>
      <c r="G59" s="29" t="s">
        <v>341</v>
      </c>
      <c r="H59" s="30" t="s">
        <v>219</v>
      </c>
      <c r="I59" s="31">
        <v>140</v>
      </c>
      <c r="J59" s="29" t="s">
        <v>160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1">
        <v>0</v>
      </c>
      <c r="AB59" s="31">
        <v>0</v>
      </c>
      <c r="AC59" s="31">
        <v>0</v>
      </c>
      <c r="AD59" s="31">
        <v>0</v>
      </c>
    </row>
    <row r="60" spans="2:30">
      <c r="B60" s="29" t="s">
        <v>342</v>
      </c>
      <c r="E60" s="29" t="s">
        <v>343</v>
      </c>
      <c r="F60" s="29" t="s">
        <v>157</v>
      </c>
      <c r="G60" s="29" t="s">
        <v>344</v>
      </c>
      <c r="H60" s="30" t="s">
        <v>219</v>
      </c>
      <c r="I60" s="31">
        <v>240</v>
      </c>
      <c r="J60" s="29" t="s">
        <v>160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1">
        <v>0</v>
      </c>
      <c r="AB60" s="31">
        <v>0</v>
      </c>
      <c r="AC60" s="31">
        <v>0</v>
      </c>
      <c r="AD60" s="31">
        <v>0</v>
      </c>
    </row>
    <row r="61" spans="2:30">
      <c r="B61" s="29" t="s">
        <v>345</v>
      </c>
      <c r="E61" s="29" t="s">
        <v>346</v>
      </c>
      <c r="F61" s="29" t="s">
        <v>157</v>
      </c>
      <c r="G61" s="29" t="s">
        <v>347</v>
      </c>
      <c r="H61" s="30" t="s">
        <v>219</v>
      </c>
      <c r="I61" s="31">
        <v>50</v>
      </c>
      <c r="J61" s="29" t="s">
        <v>160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1">
        <v>0</v>
      </c>
      <c r="AB61" s="31">
        <v>0</v>
      </c>
      <c r="AC61" s="31">
        <v>0</v>
      </c>
      <c r="AD61" s="31">
        <v>0</v>
      </c>
    </row>
    <row r="62" spans="2:30">
      <c r="B62" s="29" t="s">
        <v>348</v>
      </c>
      <c r="E62" s="29" t="s">
        <v>349</v>
      </c>
      <c r="F62" s="29" t="s">
        <v>157</v>
      </c>
      <c r="G62" s="29" t="s">
        <v>350</v>
      </c>
      <c r="H62" s="30" t="s">
        <v>219</v>
      </c>
      <c r="I62" s="31">
        <v>60</v>
      </c>
      <c r="J62" s="29" t="s">
        <v>160</v>
      </c>
      <c r="K62" s="31">
        <v>0</v>
      </c>
      <c r="L62" s="31">
        <v>0</v>
      </c>
      <c r="M62" s="31">
        <v>0</v>
      </c>
      <c r="N62" s="31">
        <v>0</v>
      </c>
      <c r="O62" s="31">
        <v>0</v>
      </c>
      <c r="P62" s="31">
        <v>0</v>
      </c>
      <c r="Q62" s="31">
        <v>0</v>
      </c>
      <c r="R62" s="31">
        <v>0</v>
      </c>
      <c r="S62" s="31">
        <v>0</v>
      </c>
      <c r="T62" s="31">
        <v>0</v>
      </c>
      <c r="U62" s="31">
        <v>0</v>
      </c>
      <c r="V62" s="31">
        <v>0</v>
      </c>
      <c r="W62" s="31">
        <v>0</v>
      </c>
      <c r="X62" s="31">
        <v>0</v>
      </c>
      <c r="Y62" s="31">
        <v>0</v>
      </c>
      <c r="Z62" s="31">
        <v>0</v>
      </c>
      <c r="AA62" s="31">
        <v>0</v>
      </c>
      <c r="AB62" s="31">
        <v>0</v>
      </c>
      <c r="AC62" s="31">
        <v>0</v>
      </c>
      <c r="AD62" s="31">
        <v>0</v>
      </c>
    </row>
    <row r="63" spans="2:30">
      <c r="B63" s="29" t="s">
        <v>351</v>
      </c>
      <c r="E63" s="29" t="s">
        <v>352</v>
      </c>
      <c r="F63" s="29" t="s">
        <v>157</v>
      </c>
      <c r="G63" s="29" t="s">
        <v>353</v>
      </c>
      <c r="H63" s="30" t="s">
        <v>219</v>
      </c>
      <c r="I63" s="31">
        <v>70</v>
      </c>
      <c r="J63" s="29" t="s">
        <v>160</v>
      </c>
      <c r="K63" s="31">
        <v>0</v>
      </c>
      <c r="L63" s="31">
        <v>0</v>
      </c>
      <c r="M63" s="31">
        <v>0</v>
      </c>
      <c r="N63" s="31">
        <v>0</v>
      </c>
      <c r="O63" s="31">
        <v>0</v>
      </c>
      <c r="P63" s="31">
        <v>0</v>
      </c>
      <c r="Q63" s="31">
        <v>0</v>
      </c>
      <c r="R63" s="31">
        <v>0</v>
      </c>
      <c r="S63" s="31">
        <v>0</v>
      </c>
      <c r="T63" s="31">
        <v>0</v>
      </c>
      <c r="U63" s="31">
        <v>0</v>
      </c>
      <c r="V63" s="31">
        <v>0</v>
      </c>
      <c r="W63" s="31">
        <v>0</v>
      </c>
      <c r="X63" s="31">
        <v>0</v>
      </c>
      <c r="Y63" s="31">
        <v>0</v>
      </c>
      <c r="Z63" s="31">
        <v>0</v>
      </c>
      <c r="AA63" s="31">
        <v>0</v>
      </c>
      <c r="AB63" s="31">
        <v>0</v>
      </c>
      <c r="AC63" s="31">
        <v>0</v>
      </c>
      <c r="AD63" s="31">
        <v>0</v>
      </c>
    </row>
    <row r="64" spans="2:30">
      <c r="B64" s="29" t="s">
        <v>354</v>
      </c>
      <c r="E64" s="29" t="s">
        <v>355</v>
      </c>
      <c r="F64" s="29" t="s">
        <v>157</v>
      </c>
      <c r="G64" s="29" t="s">
        <v>356</v>
      </c>
      <c r="H64" s="30" t="s">
        <v>188</v>
      </c>
      <c r="I64" s="31">
        <v>1.5</v>
      </c>
      <c r="J64" s="29" t="s">
        <v>160</v>
      </c>
      <c r="K64" s="31">
        <v>5</v>
      </c>
      <c r="L64" s="31">
        <v>10</v>
      </c>
      <c r="M64" s="31">
        <v>10</v>
      </c>
      <c r="N64" s="31">
        <v>15</v>
      </c>
      <c r="O64" s="31">
        <v>30</v>
      </c>
      <c r="P64" s="31">
        <v>20</v>
      </c>
      <c r="Q64" s="31">
        <v>100</v>
      </c>
      <c r="R64" s="31">
        <v>25</v>
      </c>
      <c r="S64" s="31">
        <v>0</v>
      </c>
      <c r="T64" s="31">
        <v>0</v>
      </c>
      <c r="U64" s="31">
        <v>0</v>
      </c>
      <c r="V64" s="31">
        <v>0</v>
      </c>
      <c r="W64" s="31">
        <v>0</v>
      </c>
      <c r="X64" s="31">
        <v>0</v>
      </c>
      <c r="Y64" s="31">
        <v>0</v>
      </c>
      <c r="Z64" s="31">
        <v>0</v>
      </c>
      <c r="AA64" s="31">
        <v>0</v>
      </c>
      <c r="AB64" s="31">
        <v>0</v>
      </c>
      <c r="AC64" s="31">
        <v>0</v>
      </c>
      <c r="AD64" s="31">
        <v>0</v>
      </c>
    </row>
    <row r="65" spans="2:30">
      <c r="B65" s="29" t="s">
        <v>357</v>
      </c>
      <c r="E65" s="29" t="s">
        <v>358</v>
      </c>
      <c r="F65" s="29" t="s">
        <v>157</v>
      </c>
      <c r="G65" s="29" t="s">
        <v>359</v>
      </c>
      <c r="H65" s="30" t="s">
        <v>188</v>
      </c>
      <c r="I65" s="31">
        <v>1.5</v>
      </c>
      <c r="J65" s="29" t="s">
        <v>160</v>
      </c>
      <c r="K65" s="31">
        <v>5</v>
      </c>
      <c r="L65" s="31">
        <v>10</v>
      </c>
      <c r="M65" s="31">
        <v>10</v>
      </c>
      <c r="N65" s="31">
        <v>15</v>
      </c>
      <c r="O65" s="31">
        <v>30</v>
      </c>
      <c r="P65" s="31">
        <v>20</v>
      </c>
      <c r="Q65" s="31">
        <v>100</v>
      </c>
      <c r="R65" s="31">
        <v>25</v>
      </c>
      <c r="S65" s="31">
        <v>0</v>
      </c>
      <c r="T65" s="31">
        <v>0</v>
      </c>
      <c r="U65" s="31">
        <v>0</v>
      </c>
      <c r="V65" s="31">
        <v>0</v>
      </c>
      <c r="W65" s="31">
        <v>0</v>
      </c>
      <c r="X65" s="31">
        <v>0</v>
      </c>
      <c r="Y65" s="31">
        <v>0</v>
      </c>
      <c r="Z65" s="31">
        <v>0</v>
      </c>
      <c r="AA65" s="31">
        <v>0</v>
      </c>
      <c r="AB65" s="31">
        <v>0</v>
      </c>
      <c r="AC65" s="31">
        <v>0</v>
      </c>
      <c r="AD65" s="31">
        <v>0</v>
      </c>
    </row>
    <row r="66" spans="2:30">
      <c r="B66" s="29" t="s">
        <v>360</v>
      </c>
      <c r="E66" s="29" t="s">
        <v>361</v>
      </c>
      <c r="F66" s="29" t="s">
        <v>157</v>
      </c>
      <c r="G66" s="29" t="s">
        <v>362</v>
      </c>
      <c r="H66" s="30" t="s">
        <v>188</v>
      </c>
      <c r="I66" s="31">
        <v>1.5</v>
      </c>
      <c r="J66" s="29" t="s">
        <v>160</v>
      </c>
      <c r="K66" s="31">
        <v>5</v>
      </c>
      <c r="L66" s="31">
        <v>10</v>
      </c>
      <c r="M66" s="31">
        <v>10</v>
      </c>
      <c r="N66" s="31">
        <v>15</v>
      </c>
      <c r="O66" s="31">
        <v>30</v>
      </c>
      <c r="P66" s="31">
        <v>20</v>
      </c>
      <c r="Q66" s="31">
        <v>100</v>
      </c>
      <c r="R66" s="31">
        <v>25</v>
      </c>
      <c r="S66" s="31">
        <v>0</v>
      </c>
      <c r="T66" s="31">
        <v>0</v>
      </c>
      <c r="U66" s="31">
        <v>0</v>
      </c>
      <c r="V66" s="31">
        <v>0</v>
      </c>
      <c r="W66" s="31">
        <v>0</v>
      </c>
      <c r="X66" s="31">
        <v>0</v>
      </c>
      <c r="Y66" s="31">
        <v>0</v>
      </c>
      <c r="Z66" s="31">
        <v>0</v>
      </c>
      <c r="AA66" s="31">
        <v>0</v>
      </c>
      <c r="AB66" s="31">
        <v>0</v>
      </c>
      <c r="AC66" s="31">
        <v>0</v>
      </c>
      <c r="AD66" s="31">
        <v>0</v>
      </c>
    </row>
    <row r="67" spans="2:30">
      <c r="B67" s="29" t="s">
        <v>363</v>
      </c>
      <c r="E67" s="29" t="s">
        <v>364</v>
      </c>
      <c r="F67" s="29" t="s">
        <v>157</v>
      </c>
      <c r="G67" s="29" t="s">
        <v>365</v>
      </c>
      <c r="H67" s="30" t="s">
        <v>188</v>
      </c>
      <c r="I67" s="31">
        <v>15</v>
      </c>
      <c r="K67" s="31">
        <v>5</v>
      </c>
      <c r="L67" s="31">
        <v>10</v>
      </c>
      <c r="M67" s="31">
        <v>10</v>
      </c>
      <c r="N67" s="31">
        <v>15</v>
      </c>
      <c r="O67" s="31">
        <v>30</v>
      </c>
      <c r="P67" s="31">
        <v>20</v>
      </c>
      <c r="Q67" s="31">
        <v>100</v>
      </c>
      <c r="R67" s="31">
        <v>25</v>
      </c>
      <c r="S67" s="31">
        <v>0</v>
      </c>
      <c r="T67" s="31">
        <v>0</v>
      </c>
      <c r="U67" s="31">
        <v>0</v>
      </c>
      <c r="V67" s="31">
        <v>0</v>
      </c>
      <c r="W67" s="31">
        <v>0</v>
      </c>
      <c r="X67" s="31">
        <v>0</v>
      </c>
      <c r="Y67" s="31">
        <v>0</v>
      </c>
      <c r="Z67" s="31">
        <v>0</v>
      </c>
      <c r="AA67" s="31">
        <v>0</v>
      </c>
      <c r="AB67" s="31">
        <v>0</v>
      </c>
      <c r="AC67" s="31">
        <v>0</v>
      </c>
      <c r="AD67" s="31">
        <v>0</v>
      </c>
    </row>
    <row r="68" spans="2:30">
      <c r="B68" s="29" t="s">
        <v>366</v>
      </c>
      <c r="E68" s="29" t="s">
        <v>367</v>
      </c>
      <c r="F68" s="29" t="s">
        <v>157</v>
      </c>
      <c r="G68" s="29" t="s">
        <v>368</v>
      </c>
      <c r="H68" s="30" t="s">
        <v>174</v>
      </c>
      <c r="I68" s="31">
        <v>2.59</v>
      </c>
      <c r="J68" s="29" t="s">
        <v>369</v>
      </c>
      <c r="K68" s="31">
        <v>10</v>
      </c>
      <c r="L68" s="31">
        <v>5</v>
      </c>
      <c r="M68" s="31">
        <v>20</v>
      </c>
      <c r="N68" s="31">
        <v>10</v>
      </c>
      <c r="O68" s="31">
        <v>30</v>
      </c>
      <c r="P68" s="31">
        <v>15</v>
      </c>
      <c r="Q68" s="31">
        <v>100</v>
      </c>
      <c r="R68" s="31">
        <v>20</v>
      </c>
      <c r="S68" s="31">
        <v>0</v>
      </c>
      <c r="T68" s="31">
        <v>0</v>
      </c>
      <c r="U68" s="31">
        <v>0</v>
      </c>
      <c r="V68" s="31">
        <v>0</v>
      </c>
      <c r="W68" s="31">
        <v>0</v>
      </c>
      <c r="X68" s="31">
        <v>0</v>
      </c>
      <c r="Y68" s="31">
        <v>0</v>
      </c>
      <c r="Z68" s="31">
        <v>0</v>
      </c>
      <c r="AA68" s="31">
        <v>0</v>
      </c>
      <c r="AB68" s="31">
        <v>0</v>
      </c>
      <c r="AC68" s="31">
        <v>0</v>
      </c>
      <c r="AD68" s="31">
        <v>0</v>
      </c>
    </row>
    <row r="69" spans="2:30">
      <c r="B69" s="29" t="s">
        <v>370</v>
      </c>
      <c r="E69" s="29" t="s">
        <v>371</v>
      </c>
      <c r="F69" s="29" t="s">
        <v>157</v>
      </c>
      <c r="G69" s="29" t="s">
        <v>372</v>
      </c>
      <c r="H69" s="30" t="s">
        <v>174</v>
      </c>
      <c r="I69" s="31">
        <v>2.89</v>
      </c>
      <c r="J69" s="29" t="s">
        <v>373</v>
      </c>
      <c r="K69" s="31">
        <v>10</v>
      </c>
      <c r="L69" s="31">
        <v>5</v>
      </c>
      <c r="M69" s="31">
        <v>20</v>
      </c>
      <c r="N69" s="31">
        <v>10</v>
      </c>
      <c r="O69" s="31">
        <v>30</v>
      </c>
      <c r="P69" s="31">
        <v>15</v>
      </c>
      <c r="Q69" s="31">
        <v>100</v>
      </c>
      <c r="R69" s="31">
        <v>20</v>
      </c>
      <c r="S69" s="31">
        <v>0</v>
      </c>
      <c r="T69" s="31">
        <v>0</v>
      </c>
      <c r="U69" s="31">
        <v>0</v>
      </c>
      <c r="V69" s="31">
        <v>0</v>
      </c>
      <c r="W69" s="31">
        <v>0</v>
      </c>
      <c r="X69" s="31">
        <v>0</v>
      </c>
      <c r="Y69" s="31">
        <v>0</v>
      </c>
      <c r="Z69" s="31">
        <v>0</v>
      </c>
      <c r="AA69" s="31">
        <v>0</v>
      </c>
      <c r="AB69" s="31">
        <v>0</v>
      </c>
      <c r="AC69" s="31">
        <v>0</v>
      </c>
      <c r="AD69" s="31">
        <v>0</v>
      </c>
    </row>
    <row r="70" spans="2:30">
      <c r="B70" s="29" t="s">
        <v>374</v>
      </c>
      <c r="E70" s="29" t="s">
        <v>375</v>
      </c>
      <c r="F70" s="29" t="s">
        <v>157</v>
      </c>
      <c r="G70" s="29" t="s">
        <v>376</v>
      </c>
      <c r="H70" s="30" t="s">
        <v>174</v>
      </c>
      <c r="I70" s="31">
        <v>3.4</v>
      </c>
      <c r="J70" s="29" t="s">
        <v>369</v>
      </c>
      <c r="K70" s="31">
        <v>10</v>
      </c>
      <c r="L70" s="31">
        <v>5</v>
      </c>
      <c r="M70" s="31">
        <v>20</v>
      </c>
      <c r="N70" s="31">
        <v>10</v>
      </c>
      <c r="O70" s="31">
        <v>30</v>
      </c>
      <c r="P70" s="31">
        <v>15</v>
      </c>
      <c r="Q70" s="31">
        <v>100</v>
      </c>
      <c r="R70" s="31">
        <v>20</v>
      </c>
      <c r="S70" s="31">
        <v>0</v>
      </c>
      <c r="T70" s="31">
        <v>0</v>
      </c>
      <c r="U70" s="31">
        <v>0</v>
      </c>
      <c r="V70" s="31">
        <v>0</v>
      </c>
      <c r="W70" s="31">
        <v>0</v>
      </c>
      <c r="X70" s="31">
        <v>0</v>
      </c>
      <c r="Y70" s="31">
        <v>0</v>
      </c>
      <c r="Z70" s="31">
        <v>0</v>
      </c>
      <c r="AA70" s="31">
        <v>0</v>
      </c>
      <c r="AB70" s="31">
        <v>0</v>
      </c>
      <c r="AC70" s="31">
        <v>0</v>
      </c>
      <c r="AD70" s="31">
        <v>0</v>
      </c>
    </row>
    <row r="71" spans="2:30">
      <c r="B71" s="29" t="s">
        <v>377</v>
      </c>
      <c r="E71" s="29" t="s">
        <v>378</v>
      </c>
      <c r="F71" s="29" t="s">
        <v>157</v>
      </c>
      <c r="G71" s="29" t="s">
        <v>379</v>
      </c>
      <c r="H71" s="30" t="s">
        <v>174</v>
      </c>
      <c r="I71" s="31">
        <v>4.99</v>
      </c>
      <c r="J71" s="29" t="s">
        <v>369</v>
      </c>
      <c r="K71" s="31">
        <v>10</v>
      </c>
      <c r="L71" s="31">
        <v>5</v>
      </c>
      <c r="M71" s="31">
        <v>20</v>
      </c>
      <c r="N71" s="31">
        <v>10</v>
      </c>
      <c r="O71" s="31">
        <v>30</v>
      </c>
      <c r="P71" s="31">
        <v>15</v>
      </c>
      <c r="Q71" s="31">
        <v>100</v>
      </c>
      <c r="R71" s="31">
        <v>20</v>
      </c>
      <c r="S71" s="31">
        <v>0</v>
      </c>
      <c r="T71" s="31">
        <v>0</v>
      </c>
      <c r="U71" s="31">
        <v>0</v>
      </c>
      <c r="V71" s="31">
        <v>0</v>
      </c>
      <c r="W71" s="31">
        <v>0</v>
      </c>
      <c r="X71" s="31">
        <v>0</v>
      </c>
      <c r="Y71" s="31">
        <v>0</v>
      </c>
      <c r="Z71" s="31">
        <v>0</v>
      </c>
      <c r="AA71" s="31">
        <v>0</v>
      </c>
      <c r="AB71" s="31">
        <v>0</v>
      </c>
      <c r="AC71" s="31">
        <v>0</v>
      </c>
      <c r="AD71" s="31">
        <v>0</v>
      </c>
    </row>
    <row r="72" spans="2:30">
      <c r="B72" s="29" t="s">
        <v>380</v>
      </c>
      <c r="E72" s="29" t="s">
        <v>381</v>
      </c>
      <c r="F72" s="29" t="s">
        <v>157</v>
      </c>
      <c r="G72" s="29" t="s">
        <v>382</v>
      </c>
      <c r="H72" s="30" t="s">
        <v>174</v>
      </c>
      <c r="I72" s="31">
        <v>2.4500000000000002</v>
      </c>
      <c r="J72" s="29" t="s">
        <v>369</v>
      </c>
      <c r="K72" s="31">
        <v>10</v>
      </c>
      <c r="L72" s="31">
        <v>5</v>
      </c>
      <c r="M72" s="31">
        <v>20</v>
      </c>
      <c r="N72" s="31">
        <v>10</v>
      </c>
      <c r="O72" s="31">
        <v>30</v>
      </c>
      <c r="P72" s="31">
        <v>15</v>
      </c>
      <c r="Q72" s="31">
        <v>100</v>
      </c>
      <c r="R72" s="31">
        <v>20</v>
      </c>
      <c r="S72" s="31">
        <v>0</v>
      </c>
      <c r="T72" s="31">
        <v>0</v>
      </c>
      <c r="U72" s="31">
        <v>0</v>
      </c>
      <c r="V72" s="31">
        <v>0</v>
      </c>
      <c r="W72" s="31">
        <v>0</v>
      </c>
      <c r="X72" s="31">
        <v>0</v>
      </c>
      <c r="Y72" s="31">
        <v>0</v>
      </c>
      <c r="Z72" s="31">
        <v>0</v>
      </c>
      <c r="AA72" s="31">
        <v>0</v>
      </c>
      <c r="AB72" s="31">
        <v>0</v>
      </c>
      <c r="AC72" s="31">
        <v>0</v>
      </c>
      <c r="AD72" s="31">
        <v>0</v>
      </c>
    </row>
    <row r="73" spans="2:30">
      <c r="B73" s="29" t="s">
        <v>383</v>
      </c>
      <c r="E73" s="29" t="s">
        <v>384</v>
      </c>
      <c r="F73" s="29" t="s">
        <v>157</v>
      </c>
      <c r="G73" s="29" t="s">
        <v>385</v>
      </c>
      <c r="H73" s="30" t="s">
        <v>174</v>
      </c>
      <c r="I73" s="31">
        <v>4.9000000000000004</v>
      </c>
      <c r="J73" s="29" t="s">
        <v>369</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row>
    <row r="74" spans="2:30">
      <c r="B74" s="29" t="s">
        <v>386</v>
      </c>
      <c r="E74" s="29" t="s">
        <v>387</v>
      </c>
      <c r="F74" s="29" t="s">
        <v>157</v>
      </c>
      <c r="G74" s="29" t="s">
        <v>388</v>
      </c>
      <c r="H74" s="30" t="s">
        <v>174</v>
      </c>
      <c r="I74" s="31">
        <v>3.8</v>
      </c>
      <c r="J74" s="29" t="s">
        <v>369</v>
      </c>
      <c r="K74" s="31">
        <v>10</v>
      </c>
      <c r="L74" s="31">
        <v>5</v>
      </c>
      <c r="M74" s="31">
        <v>20</v>
      </c>
      <c r="N74" s="31">
        <v>10</v>
      </c>
      <c r="O74" s="31">
        <v>30</v>
      </c>
      <c r="P74" s="31">
        <v>15</v>
      </c>
      <c r="Q74" s="31">
        <v>100</v>
      </c>
      <c r="R74" s="31">
        <v>20</v>
      </c>
      <c r="S74" s="31">
        <v>0</v>
      </c>
      <c r="T74" s="31">
        <v>0</v>
      </c>
      <c r="U74" s="31">
        <v>0</v>
      </c>
      <c r="V74" s="31">
        <v>0</v>
      </c>
      <c r="W74" s="31">
        <v>0</v>
      </c>
      <c r="X74" s="31">
        <v>0</v>
      </c>
      <c r="Y74" s="31">
        <v>0</v>
      </c>
      <c r="Z74" s="31">
        <v>0</v>
      </c>
      <c r="AA74" s="31">
        <v>0</v>
      </c>
      <c r="AB74" s="31">
        <v>0</v>
      </c>
      <c r="AC74" s="31">
        <v>0</v>
      </c>
      <c r="AD74" s="31">
        <v>0</v>
      </c>
    </row>
    <row r="75" spans="2:30">
      <c r="B75" s="29" t="s">
        <v>389</v>
      </c>
      <c r="E75" s="29" t="s">
        <v>390</v>
      </c>
      <c r="F75" s="29" t="s">
        <v>157</v>
      </c>
      <c r="G75" s="29" t="s">
        <v>391</v>
      </c>
      <c r="H75" s="30" t="s">
        <v>219</v>
      </c>
      <c r="I75" s="31">
        <v>550</v>
      </c>
      <c r="J75" s="29" t="s">
        <v>160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1">
        <v>0</v>
      </c>
      <c r="AB75" s="31">
        <v>0</v>
      </c>
      <c r="AC75" s="31">
        <v>0</v>
      </c>
      <c r="AD75" s="31">
        <v>0</v>
      </c>
    </row>
    <row r="76" spans="2:30">
      <c r="B76" s="29" t="s">
        <v>392</v>
      </c>
      <c r="E76" s="29" t="s">
        <v>393</v>
      </c>
      <c r="F76" s="29" t="s">
        <v>157</v>
      </c>
      <c r="G76" s="29" t="s">
        <v>394</v>
      </c>
      <c r="H76" s="30" t="s">
        <v>219</v>
      </c>
      <c r="I76" s="31">
        <v>650</v>
      </c>
      <c r="J76" s="29" t="s">
        <v>160</v>
      </c>
      <c r="K76" s="31">
        <v>0</v>
      </c>
      <c r="L76" s="31">
        <v>0</v>
      </c>
      <c r="M76" s="31">
        <v>0</v>
      </c>
      <c r="N76" s="31">
        <v>0</v>
      </c>
      <c r="O76" s="31">
        <v>0</v>
      </c>
      <c r="P76" s="31">
        <v>0</v>
      </c>
      <c r="Q76" s="31">
        <v>0</v>
      </c>
      <c r="R76" s="31">
        <v>0</v>
      </c>
      <c r="S76" s="31">
        <v>0</v>
      </c>
      <c r="T76" s="31">
        <v>0</v>
      </c>
      <c r="U76" s="31">
        <v>0</v>
      </c>
      <c r="V76" s="31">
        <v>0</v>
      </c>
      <c r="W76" s="31">
        <v>0</v>
      </c>
      <c r="X76" s="31">
        <v>0</v>
      </c>
      <c r="Y76" s="31">
        <v>0</v>
      </c>
      <c r="Z76" s="31">
        <v>0</v>
      </c>
      <c r="AA76" s="31">
        <v>0</v>
      </c>
      <c r="AB76" s="31">
        <v>0</v>
      </c>
      <c r="AC76" s="31">
        <v>0</v>
      </c>
      <c r="AD76" s="31">
        <v>0</v>
      </c>
    </row>
    <row r="77" spans="2:30">
      <c r="B77" s="29" t="s">
        <v>395</v>
      </c>
      <c r="E77" s="29" t="s">
        <v>396</v>
      </c>
      <c r="F77" s="29" t="s">
        <v>157</v>
      </c>
      <c r="G77" s="29" t="s">
        <v>397</v>
      </c>
      <c r="H77" s="30" t="s">
        <v>219</v>
      </c>
      <c r="I77" s="31">
        <v>750</v>
      </c>
      <c r="J77" s="29" t="s">
        <v>160</v>
      </c>
      <c r="K77" s="31">
        <v>0</v>
      </c>
      <c r="L77" s="31">
        <v>0</v>
      </c>
      <c r="M77" s="31">
        <v>0</v>
      </c>
      <c r="N77" s="31">
        <v>0</v>
      </c>
      <c r="O77" s="31">
        <v>0</v>
      </c>
      <c r="P77" s="31">
        <v>0</v>
      </c>
      <c r="Q77" s="31">
        <v>0</v>
      </c>
      <c r="R77" s="31">
        <v>0</v>
      </c>
      <c r="S77" s="31">
        <v>0</v>
      </c>
      <c r="T77" s="31">
        <v>0</v>
      </c>
      <c r="U77" s="31">
        <v>0</v>
      </c>
      <c r="V77" s="31">
        <v>0</v>
      </c>
      <c r="W77" s="31">
        <v>0</v>
      </c>
      <c r="X77" s="31">
        <v>0</v>
      </c>
      <c r="Y77" s="31">
        <v>0</v>
      </c>
      <c r="Z77" s="31">
        <v>0</v>
      </c>
      <c r="AA77" s="31">
        <v>0</v>
      </c>
      <c r="AB77" s="31">
        <v>0</v>
      </c>
      <c r="AC77" s="31">
        <v>0</v>
      </c>
      <c r="AD77" s="31">
        <v>0</v>
      </c>
    </row>
    <row r="78" spans="2:30">
      <c r="B78" s="29" t="s">
        <v>398</v>
      </c>
      <c r="E78" s="29" t="s">
        <v>399</v>
      </c>
      <c r="F78" s="29" t="s">
        <v>157</v>
      </c>
      <c r="G78" s="29" t="s">
        <v>400</v>
      </c>
      <c r="H78" s="30" t="s">
        <v>219</v>
      </c>
      <c r="I78" s="31">
        <v>850</v>
      </c>
      <c r="J78" s="29" t="s">
        <v>160</v>
      </c>
      <c r="K78" s="31">
        <v>0</v>
      </c>
      <c r="L78" s="31">
        <v>0</v>
      </c>
      <c r="M78" s="31">
        <v>0</v>
      </c>
      <c r="N78" s="31">
        <v>0</v>
      </c>
      <c r="O78" s="31">
        <v>0</v>
      </c>
      <c r="P78" s="31">
        <v>0</v>
      </c>
      <c r="Q78" s="31">
        <v>0</v>
      </c>
      <c r="R78" s="31">
        <v>0</v>
      </c>
      <c r="S78" s="31">
        <v>0</v>
      </c>
      <c r="T78" s="31">
        <v>0</v>
      </c>
      <c r="U78" s="31">
        <v>0</v>
      </c>
      <c r="V78" s="31">
        <v>0</v>
      </c>
      <c r="W78" s="31">
        <v>0</v>
      </c>
      <c r="X78" s="31">
        <v>0</v>
      </c>
      <c r="Y78" s="31">
        <v>0</v>
      </c>
      <c r="Z78" s="31">
        <v>0</v>
      </c>
      <c r="AA78" s="31">
        <v>0</v>
      </c>
      <c r="AB78" s="31">
        <v>0</v>
      </c>
      <c r="AC78" s="31">
        <v>0</v>
      </c>
      <c r="AD78" s="31">
        <v>0</v>
      </c>
    </row>
    <row r="79" spans="2:30">
      <c r="B79" s="29" t="s">
        <v>401</v>
      </c>
      <c r="E79" s="29" t="s">
        <v>402</v>
      </c>
      <c r="F79" s="29" t="s">
        <v>157</v>
      </c>
      <c r="G79" s="29" t="s">
        <v>403</v>
      </c>
      <c r="H79" s="30" t="s">
        <v>219</v>
      </c>
      <c r="I79" s="31">
        <v>1200</v>
      </c>
      <c r="J79" s="29" t="s">
        <v>160</v>
      </c>
      <c r="K79" s="31">
        <v>0</v>
      </c>
      <c r="L79" s="31">
        <v>0</v>
      </c>
      <c r="M79" s="31">
        <v>0</v>
      </c>
      <c r="N79" s="31">
        <v>0</v>
      </c>
      <c r="O79" s="31">
        <v>0</v>
      </c>
      <c r="P79" s="31">
        <v>0</v>
      </c>
      <c r="Q79" s="31">
        <v>0</v>
      </c>
      <c r="R79" s="31">
        <v>0</v>
      </c>
      <c r="S79" s="31">
        <v>0</v>
      </c>
      <c r="T79" s="31">
        <v>0</v>
      </c>
      <c r="U79" s="31">
        <v>0</v>
      </c>
      <c r="V79" s="31">
        <v>0</v>
      </c>
      <c r="W79" s="31">
        <v>0</v>
      </c>
      <c r="X79" s="31">
        <v>0</v>
      </c>
      <c r="Y79" s="31">
        <v>0</v>
      </c>
      <c r="Z79" s="31">
        <v>0</v>
      </c>
      <c r="AA79" s="31">
        <v>0</v>
      </c>
      <c r="AB79" s="31">
        <v>0</v>
      </c>
      <c r="AC79" s="31">
        <v>0</v>
      </c>
      <c r="AD79" s="31">
        <v>0</v>
      </c>
    </row>
    <row r="80" spans="2:30">
      <c r="B80" s="29" t="s">
        <v>404</v>
      </c>
      <c r="E80" s="29" t="s">
        <v>405</v>
      </c>
      <c r="F80" s="29" t="s">
        <v>157</v>
      </c>
      <c r="G80" s="29" t="s">
        <v>406</v>
      </c>
      <c r="H80" s="30" t="s">
        <v>219</v>
      </c>
      <c r="I80" s="31">
        <v>1500</v>
      </c>
      <c r="J80" s="29" t="s">
        <v>160</v>
      </c>
      <c r="K80" s="31">
        <v>0</v>
      </c>
      <c r="L80" s="31">
        <v>0</v>
      </c>
      <c r="M80" s="31">
        <v>0</v>
      </c>
      <c r="N80" s="31">
        <v>0</v>
      </c>
      <c r="O80" s="31">
        <v>0</v>
      </c>
      <c r="P80" s="31">
        <v>0</v>
      </c>
      <c r="Q80" s="31">
        <v>0</v>
      </c>
      <c r="R80" s="31">
        <v>0</v>
      </c>
      <c r="S80" s="31">
        <v>0</v>
      </c>
      <c r="T80" s="31">
        <v>0</v>
      </c>
      <c r="U80" s="31">
        <v>0</v>
      </c>
      <c r="V80" s="31">
        <v>0</v>
      </c>
      <c r="W80" s="31">
        <v>0</v>
      </c>
      <c r="X80" s="31">
        <v>0</v>
      </c>
      <c r="Y80" s="31">
        <v>0</v>
      </c>
      <c r="Z80" s="31">
        <v>0</v>
      </c>
      <c r="AA80" s="31">
        <v>0</v>
      </c>
      <c r="AB80" s="31">
        <v>0</v>
      </c>
      <c r="AC80" s="31">
        <v>0</v>
      </c>
      <c r="AD80" s="31">
        <v>0</v>
      </c>
    </row>
    <row r="81" spans="2:30">
      <c r="B81" s="29" t="s">
        <v>407</v>
      </c>
      <c r="E81" s="29" t="s">
        <v>408</v>
      </c>
      <c r="F81" s="29" t="s">
        <v>157</v>
      </c>
      <c r="G81" s="29" t="s">
        <v>409</v>
      </c>
      <c r="H81" s="30" t="s">
        <v>238</v>
      </c>
      <c r="I81" s="31">
        <v>2</v>
      </c>
      <c r="J81" s="29" t="s">
        <v>243</v>
      </c>
      <c r="K81" s="31">
        <v>5</v>
      </c>
      <c r="L81" s="31">
        <v>10</v>
      </c>
      <c r="M81" s="31">
        <v>10</v>
      </c>
      <c r="N81" s="31">
        <v>15</v>
      </c>
      <c r="O81" s="31">
        <v>30</v>
      </c>
      <c r="P81" s="31">
        <v>20</v>
      </c>
      <c r="Q81" s="31">
        <v>100</v>
      </c>
      <c r="R81" s="31">
        <v>25</v>
      </c>
      <c r="S81" s="31">
        <v>0</v>
      </c>
      <c r="T81" s="31">
        <v>0</v>
      </c>
      <c r="U81" s="31">
        <v>0</v>
      </c>
      <c r="V81" s="31">
        <v>0</v>
      </c>
      <c r="W81" s="31">
        <v>0</v>
      </c>
      <c r="X81" s="31">
        <v>0</v>
      </c>
      <c r="Y81" s="31">
        <v>0</v>
      </c>
      <c r="Z81" s="31">
        <v>0</v>
      </c>
      <c r="AA81" s="31">
        <v>0</v>
      </c>
      <c r="AB81" s="31">
        <v>0</v>
      </c>
      <c r="AC81" s="31">
        <v>0</v>
      </c>
      <c r="AD81" s="31">
        <v>0</v>
      </c>
    </row>
    <row r="82" spans="2:30">
      <c r="B82" s="29" t="s">
        <v>410</v>
      </c>
      <c r="E82" s="29" t="s">
        <v>411</v>
      </c>
      <c r="F82" s="29" t="s">
        <v>157</v>
      </c>
      <c r="G82" s="29" t="s">
        <v>412</v>
      </c>
      <c r="H82" s="30" t="s">
        <v>238</v>
      </c>
      <c r="I82" s="31">
        <v>2</v>
      </c>
      <c r="J82" s="29" t="s">
        <v>243</v>
      </c>
      <c r="K82" s="31">
        <v>5</v>
      </c>
      <c r="L82" s="31">
        <v>10</v>
      </c>
      <c r="M82" s="31">
        <v>10</v>
      </c>
      <c r="N82" s="31">
        <v>15</v>
      </c>
      <c r="O82" s="31">
        <v>30</v>
      </c>
      <c r="P82" s="31">
        <v>20</v>
      </c>
      <c r="Q82" s="31">
        <v>100</v>
      </c>
      <c r="R82" s="31">
        <v>25</v>
      </c>
      <c r="S82" s="31">
        <v>0</v>
      </c>
      <c r="T82" s="31">
        <v>0</v>
      </c>
      <c r="U82" s="31">
        <v>0</v>
      </c>
      <c r="V82" s="31">
        <v>0</v>
      </c>
      <c r="W82" s="31">
        <v>0</v>
      </c>
      <c r="X82" s="31">
        <v>0</v>
      </c>
      <c r="Y82" s="31">
        <v>0</v>
      </c>
      <c r="Z82" s="31">
        <v>0</v>
      </c>
      <c r="AA82" s="31">
        <v>0</v>
      </c>
      <c r="AB82" s="31">
        <v>0</v>
      </c>
      <c r="AC82" s="31">
        <v>0</v>
      </c>
      <c r="AD82" s="31">
        <v>0</v>
      </c>
    </row>
    <row r="83" spans="2:30">
      <c r="B83" s="29" t="s">
        <v>413</v>
      </c>
      <c r="E83" s="29" t="s">
        <v>414</v>
      </c>
      <c r="F83" s="29" t="s">
        <v>157</v>
      </c>
      <c r="G83" s="29" t="s">
        <v>415</v>
      </c>
      <c r="H83" s="30" t="s">
        <v>238</v>
      </c>
      <c r="I83" s="31">
        <v>2</v>
      </c>
      <c r="J83" s="29" t="s">
        <v>243</v>
      </c>
      <c r="K83" s="31">
        <v>5</v>
      </c>
      <c r="L83" s="31">
        <v>10</v>
      </c>
      <c r="M83" s="31">
        <v>10</v>
      </c>
      <c r="N83" s="31">
        <v>15</v>
      </c>
      <c r="O83" s="31">
        <v>30</v>
      </c>
      <c r="P83" s="31">
        <v>20</v>
      </c>
      <c r="Q83" s="31">
        <v>100</v>
      </c>
      <c r="R83" s="31">
        <v>25</v>
      </c>
      <c r="S83" s="31">
        <v>0</v>
      </c>
      <c r="T83" s="31">
        <v>0</v>
      </c>
      <c r="U83" s="31">
        <v>0</v>
      </c>
      <c r="V83" s="31">
        <v>0</v>
      </c>
      <c r="W83" s="31">
        <v>0</v>
      </c>
      <c r="X83" s="31">
        <v>0</v>
      </c>
      <c r="Y83" s="31">
        <v>0</v>
      </c>
      <c r="Z83" s="31">
        <v>0</v>
      </c>
      <c r="AA83" s="31">
        <v>0</v>
      </c>
      <c r="AB83" s="31">
        <v>0</v>
      </c>
      <c r="AC83" s="31">
        <v>0</v>
      </c>
      <c r="AD83" s="31">
        <v>0</v>
      </c>
    </row>
    <row r="84" spans="2:30">
      <c r="B84" s="29" t="s">
        <v>416</v>
      </c>
      <c r="E84" s="29" t="s">
        <v>417</v>
      </c>
      <c r="F84" s="29" t="s">
        <v>157</v>
      </c>
      <c r="G84" s="29" t="s">
        <v>418</v>
      </c>
      <c r="H84" s="30" t="s">
        <v>238</v>
      </c>
      <c r="I84" s="31">
        <v>2.5</v>
      </c>
      <c r="J84" s="29" t="s">
        <v>243</v>
      </c>
      <c r="K84" s="31">
        <v>5</v>
      </c>
      <c r="L84" s="31">
        <v>10</v>
      </c>
      <c r="M84" s="31">
        <v>10</v>
      </c>
      <c r="N84" s="31">
        <v>15</v>
      </c>
      <c r="O84" s="31">
        <v>30</v>
      </c>
      <c r="P84" s="31">
        <v>20</v>
      </c>
      <c r="Q84" s="31">
        <v>100</v>
      </c>
      <c r="R84" s="31">
        <v>25</v>
      </c>
      <c r="S84" s="31">
        <v>0</v>
      </c>
      <c r="T84" s="31">
        <v>0</v>
      </c>
      <c r="U84" s="31">
        <v>0</v>
      </c>
      <c r="V84" s="31">
        <v>0</v>
      </c>
      <c r="W84" s="31">
        <v>0</v>
      </c>
      <c r="X84" s="31">
        <v>0</v>
      </c>
      <c r="Y84" s="31">
        <v>0</v>
      </c>
      <c r="Z84" s="31">
        <v>0</v>
      </c>
      <c r="AA84" s="31">
        <v>0</v>
      </c>
      <c r="AB84" s="31">
        <v>0</v>
      </c>
      <c r="AC84" s="31">
        <v>0</v>
      </c>
      <c r="AD84" s="31">
        <v>0</v>
      </c>
    </row>
    <row r="85" spans="2:30">
      <c r="B85" s="29" t="s">
        <v>419</v>
      </c>
      <c r="E85" s="29" t="s">
        <v>420</v>
      </c>
      <c r="F85" s="29" t="s">
        <v>157</v>
      </c>
      <c r="G85" s="29" t="s">
        <v>421</v>
      </c>
      <c r="H85" s="30" t="s">
        <v>238</v>
      </c>
      <c r="I85" s="31">
        <v>2.5</v>
      </c>
      <c r="J85" s="29" t="s">
        <v>243</v>
      </c>
      <c r="K85" s="31">
        <v>5</v>
      </c>
      <c r="L85" s="31">
        <v>10</v>
      </c>
      <c r="M85" s="31">
        <v>10</v>
      </c>
      <c r="N85" s="31">
        <v>15</v>
      </c>
      <c r="O85" s="31">
        <v>30</v>
      </c>
      <c r="P85" s="31">
        <v>20</v>
      </c>
      <c r="Q85" s="31">
        <v>100</v>
      </c>
      <c r="R85" s="31">
        <v>25</v>
      </c>
      <c r="S85" s="31">
        <v>0</v>
      </c>
      <c r="T85" s="31">
        <v>0</v>
      </c>
      <c r="U85" s="31">
        <v>0</v>
      </c>
      <c r="V85" s="31">
        <v>0</v>
      </c>
      <c r="W85" s="31">
        <v>0</v>
      </c>
      <c r="X85" s="31">
        <v>0</v>
      </c>
      <c r="Y85" s="31">
        <v>0</v>
      </c>
      <c r="Z85" s="31">
        <v>0</v>
      </c>
      <c r="AA85" s="31">
        <v>0</v>
      </c>
      <c r="AB85" s="31">
        <v>0</v>
      </c>
      <c r="AC85" s="31">
        <v>0</v>
      </c>
      <c r="AD85" s="31">
        <v>0</v>
      </c>
    </row>
    <row r="86" spans="2:30">
      <c r="B86" s="29" t="s">
        <v>422</v>
      </c>
      <c r="E86" s="29" t="s">
        <v>423</v>
      </c>
      <c r="F86" s="29" t="s">
        <v>157</v>
      </c>
      <c r="G86" s="29" t="s">
        <v>424</v>
      </c>
      <c r="H86" s="30" t="s">
        <v>238</v>
      </c>
      <c r="I86" s="31">
        <v>4.8</v>
      </c>
      <c r="J86" s="29" t="s">
        <v>243</v>
      </c>
      <c r="K86" s="31">
        <v>5</v>
      </c>
      <c r="L86" s="31">
        <v>10</v>
      </c>
      <c r="M86" s="31">
        <v>10</v>
      </c>
      <c r="N86" s="31">
        <v>15</v>
      </c>
      <c r="O86" s="31">
        <v>30</v>
      </c>
      <c r="P86" s="31">
        <v>20</v>
      </c>
      <c r="Q86" s="31">
        <v>100</v>
      </c>
      <c r="R86" s="31">
        <v>25</v>
      </c>
      <c r="S86" s="31">
        <v>0</v>
      </c>
      <c r="T86" s="31">
        <v>0</v>
      </c>
      <c r="U86" s="31">
        <v>0</v>
      </c>
      <c r="V86" s="31">
        <v>0</v>
      </c>
      <c r="W86" s="31">
        <v>0</v>
      </c>
      <c r="X86" s="31">
        <v>0</v>
      </c>
      <c r="Y86" s="31">
        <v>0</v>
      </c>
      <c r="Z86" s="31">
        <v>0</v>
      </c>
      <c r="AA86" s="31">
        <v>0</v>
      </c>
      <c r="AB86" s="31">
        <v>0</v>
      </c>
      <c r="AC86" s="31">
        <v>0</v>
      </c>
      <c r="AD86" s="31">
        <v>0</v>
      </c>
    </row>
    <row r="87" spans="2:30">
      <c r="B87" s="29" t="s">
        <v>425</v>
      </c>
      <c r="E87" s="29" t="s">
        <v>426</v>
      </c>
      <c r="F87" s="29" t="s">
        <v>157</v>
      </c>
      <c r="G87" s="29" t="s">
        <v>427</v>
      </c>
      <c r="H87" s="30" t="s">
        <v>219</v>
      </c>
      <c r="I87" s="31">
        <v>80</v>
      </c>
      <c r="J87" s="29" t="s">
        <v>160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1">
        <v>0</v>
      </c>
      <c r="AB87" s="31">
        <v>0</v>
      </c>
      <c r="AC87" s="31">
        <v>0</v>
      </c>
      <c r="AD87" s="31">
        <v>0</v>
      </c>
    </row>
    <row r="88" spans="2:30">
      <c r="B88" s="29" t="s">
        <v>428</v>
      </c>
      <c r="E88" s="29" t="s">
        <v>429</v>
      </c>
      <c r="F88" s="29" t="s">
        <v>157</v>
      </c>
      <c r="G88" s="29" t="s">
        <v>430</v>
      </c>
      <c r="H88" s="30" t="s">
        <v>219</v>
      </c>
      <c r="I88" s="31">
        <v>130</v>
      </c>
      <c r="J88" s="29" t="s">
        <v>160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row>
    <row r="89" spans="2:30">
      <c r="B89" s="29" t="s">
        <v>431</v>
      </c>
      <c r="E89" s="29" t="s">
        <v>432</v>
      </c>
      <c r="F89" s="29" t="s">
        <v>157</v>
      </c>
      <c r="G89" s="29" t="s">
        <v>433</v>
      </c>
      <c r="H89" s="30" t="s">
        <v>219</v>
      </c>
      <c r="I89" s="31">
        <v>200</v>
      </c>
      <c r="J89" s="29" t="s">
        <v>160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D89" s="31">
        <v>0</v>
      </c>
    </row>
    <row r="90" spans="2:30">
      <c r="B90" s="29" t="s">
        <v>434</v>
      </c>
      <c r="E90" s="29" t="s">
        <v>435</v>
      </c>
      <c r="F90" s="29" t="s">
        <v>157</v>
      </c>
      <c r="G90" s="29" t="s">
        <v>436</v>
      </c>
      <c r="H90" s="30" t="s">
        <v>219</v>
      </c>
      <c r="I90" s="31">
        <v>300</v>
      </c>
      <c r="J90" s="29" t="s">
        <v>160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row>
    <row r="91" spans="2:30">
      <c r="B91" s="29" t="s">
        <v>437</v>
      </c>
      <c r="E91" s="29" t="s">
        <v>438</v>
      </c>
      <c r="F91" s="29" t="s">
        <v>157</v>
      </c>
      <c r="G91" s="29" t="s">
        <v>439</v>
      </c>
      <c r="H91" s="30" t="s">
        <v>219</v>
      </c>
      <c r="I91" s="31">
        <v>400</v>
      </c>
      <c r="J91" s="29" t="s">
        <v>160</v>
      </c>
      <c r="K91" s="31">
        <v>0</v>
      </c>
      <c r="L91" s="31">
        <v>0</v>
      </c>
      <c r="M91" s="31">
        <v>0</v>
      </c>
      <c r="N91" s="31">
        <v>0</v>
      </c>
      <c r="O91" s="31">
        <v>0</v>
      </c>
      <c r="P91" s="31">
        <v>0</v>
      </c>
      <c r="Q91" s="31">
        <v>0</v>
      </c>
      <c r="R91" s="31">
        <v>0</v>
      </c>
      <c r="S91" s="31">
        <v>0</v>
      </c>
      <c r="T91" s="31">
        <v>0</v>
      </c>
      <c r="U91" s="31">
        <v>0</v>
      </c>
      <c r="V91" s="31">
        <v>0</v>
      </c>
      <c r="W91" s="31">
        <v>0</v>
      </c>
      <c r="X91" s="31">
        <v>0</v>
      </c>
      <c r="Y91" s="31">
        <v>0</v>
      </c>
      <c r="Z91" s="31">
        <v>0</v>
      </c>
      <c r="AA91" s="31">
        <v>0</v>
      </c>
      <c r="AB91" s="31">
        <v>0</v>
      </c>
      <c r="AC91" s="31">
        <v>0</v>
      </c>
      <c r="AD91" s="31">
        <v>0</v>
      </c>
    </row>
    <row r="92" spans="2:30">
      <c r="B92" s="29" t="s">
        <v>440</v>
      </c>
      <c r="E92" s="29" t="s">
        <v>441</v>
      </c>
      <c r="F92" s="29" t="s">
        <v>203</v>
      </c>
      <c r="G92" s="29" t="s">
        <v>442</v>
      </c>
      <c r="H92" s="30" t="s">
        <v>219</v>
      </c>
      <c r="I92" s="31">
        <v>240</v>
      </c>
      <c r="J92" s="29" t="s">
        <v>160</v>
      </c>
      <c r="K92" s="31">
        <v>0</v>
      </c>
      <c r="L92" s="31">
        <v>0</v>
      </c>
      <c r="M92" s="31">
        <v>0</v>
      </c>
      <c r="N92" s="31">
        <v>0</v>
      </c>
      <c r="O92" s="31">
        <v>0</v>
      </c>
      <c r="P92" s="31">
        <v>0</v>
      </c>
      <c r="Q92" s="31">
        <v>0</v>
      </c>
      <c r="R92" s="31">
        <v>0</v>
      </c>
      <c r="S92" s="31">
        <v>0</v>
      </c>
      <c r="T92" s="31">
        <v>0</v>
      </c>
      <c r="U92" s="31">
        <v>0</v>
      </c>
      <c r="V92" s="31">
        <v>0</v>
      </c>
      <c r="W92" s="31">
        <v>0</v>
      </c>
      <c r="X92" s="31">
        <v>0</v>
      </c>
      <c r="Y92" s="31">
        <v>0</v>
      </c>
      <c r="Z92" s="31">
        <v>0</v>
      </c>
      <c r="AA92" s="31">
        <v>0</v>
      </c>
      <c r="AB92" s="31">
        <v>0</v>
      </c>
      <c r="AC92" s="31">
        <v>0</v>
      </c>
      <c r="AD92" s="31">
        <v>0</v>
      </c>
    </row>
    <row r="93" spans="2:30">
      <c r="B93" s="29" t="s">
        <v>443</v>
      </c>
      <c r="E93" s="29" t="s">
        <v>444</v>
      </c>
      <c r="F93" s="29" t="s">
        <v>203</v>
      </c>
      <c r="G93" s="29" t="s">
        <v>445</v>
      </c>
      <c r="H93" s="30" t="s">
        <v>219</v>
      </c>
      <c r="I93" s="31">
        <v>1200</v>
      </c>
      <c r="J93" s="29" t="s">
        <v>160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row>
    <row r="94" spans="2:30">
      <c r="B94" s="29" t="s">
        <v>446</v>
      </c>
      <c r="E94" s="29" t="s">
        <v>447</v>
      </c>
      <c r="F94" s="29" t="s">
        <v>203</v>
      </c>
      <c r="G94" s="29" t="s">
        <v>448</v>
      </c>
      <c r="H94" s="30" t="s">
        <v>219</v>
      </c>
      <c r="I94" s="31">
        <v>70</v>
      </c>
      <c r="J94" s="29" t="s">
        <v>160</v>
      </c>
      <c r="K94" s="31">
        <v>0</v>
      </c>
      <c r="L94" s="31">
        <v>0</v>
      </c>
      <c r="M94" s="31">
        <v>0</v>
      </c>
      <c r="N94" s="31">
        <v>0</v>
      </c>
      <c r="O94" s="31">
        <v>0</v>
      </c>
      <c r="P94" s="31">
        <v>0</v>
      </c>
      <c r="Q94" s="31">
        <v>0</v>
      </c>
      <c r="R94" s="31">
        <v>0</v>
      </c>
      <c r="S94" s="31">
        <v>0</v>
      </c>
      <c r="T94" s="31">
        <v>0</v>
      </c>
      <c r="U94" s="31">
        <v>0</v>
      </c>
      <c r="V94" s="31">
        <v>0</v>
      </c>
      <c r="W94" s="31">
        <v>0</v>
      </c>
      <c r="X94" s="31">
        <v>0</v>
      </c>
      <c r="Y94" s="31">
        <v>0</v>
      </c>
      <c r="Z94" s="31">
        <v>0</v>
      </c>
      <c r="AA94" s="31">
        <v>0</v>
      </c>
      <c r="AB94" s="31">
        <v>0</v>
      </c>
      <c r="AC94" s="31">
        <v>0</v>
      </c>
      <c r="AD94" s="31">
        <v>0</v>
      </c>
    </row>
    <row r="95" spans="2:30">
      <c r="B95" s="29" t="s">
        <v>449</v>
      </c>
      <c r="E95" s="29" t="s">
        <v>450</v>
      </c>
      <c r="F95" s="29" t="s">
        <v>203</v>
      </c>
      <c r="G95" s="29" t="s">
        <v>451</v>
      </c>
      <c r="H95" s="30" t="s">
        <v>219</v>
      </c>
      <c r="I95" s="31">
        <v>180</v>
      </c>
      <c r="J95" s="29" t="s">
        <v>160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1">
        <v>0</v>
      </c>
      <c r="AB95" s="31">
        <v>0</v>
      </c>
      <c r="AC95" s="31">
        <v>0</v>
      </c>
      <c r="AD95" s="31">
        <v>0</v>
      </c>
    </row>
    <row r="96" spans="2:30">
      <c r="B96" s="29" t="s">
        <v>452</v>
      </c>
      <c r="E96" s="29" t="s">
        <v>453</v>
      </c>
      <c r="F96" s="29" t="s">
        <v>203</v>
      </c>
      <c r="G96" s="29" t="s">
        <v>454</v>
      </c>
      <c r="H96" s="30" t="s">
        <v>219</v>
      </c>
      <c r="I96" s="31">
        <v>190</v>
      </c>
      <c r="J96" s="29" t="s">
        <v>160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1">
        <v>0</v>
      </c>
      <c r="AB96" s="31">
        <v>0</v>
      </c>
      <c r="AC96" s="31">
        <v>0</v>
      </c>
      <c r="AD96" s="31">
        <v>0</v>
      </c>
    </row>
    <row r="97" spans="2:30">
      <c r="B97" s="29" t="s">
        <v>455</v>
      </c>
      <c r="E97" s="29" t="s">
        <v>456</v>
      </c>
      <c r="F97" s="29" t="s">
        <v>157</v>
      </c>
      <c r="G97" s="29" t="s">
        <v>457</v>
      </c>
      <c r="H97" s="30" t="s">
        <v>167</v>
      </c>
      <c r="I97" s="31">
        <v>3</v>
      </c>
      <c r="J97" s="29" t="s">
        <v>458</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1">
        <v>0</v>
      </c>
      <c r="AB97" s="31">
        <v>0</v>
      </c>
      <c r="AC97" s="31">
        <v>0</v>
      </c>
      <c r="AD97" s="31">
        <v>0</v>
      </c>
    </row>
    <row r="98" spans="2:30">
      <c r="B98" s="29" t="s">
        <v>459</v>
      </c>
      <c r="E98" s="29" t="s">
        <v>460</v>
      </c>
      <c r="F98" s="29" t="s">
        <v>157</v>
      </c>
      <c r="G98" s="29" t="s">
        <v>461</v>
      </c>
      <c r="H98" s="30" t="s">
        <v>167</v>
      </c>
      <c r="I98" s="31">
        <v>3.5</v>
      </c>
      <c r="J98" s="29" t="s">
        <v>458</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1">
        <v>0</v>
      </c>
      <c r="AB98" s="31">
        <v>0</v>
      </c>
      <c r="AC98" s="31">
        <v>0</v>
      </c>
      <c r="AD98" s="31">
        <v>0</v>
      </c>
    </row>
    <row r="99" spans="2:30">
      <c r="B99" s="29" t="s">
        <v>462</v>
      </c>
      <c r="E99" s="29" t="s">
        <v>463</v>
      </c>
      <c r="F99" s="29" t="s">
        <v>157</v>
      </c>
      <c r="G99" s="29" t="s">
        <v>464</v>
      </c>
      <c r="H99" s="30" t="s">
        <v>167</v>
      </c>
      <c r="I99" s="31">
        <v>7.99</v>
      </c>
      <c r="J99" s="29" t="s">
        <v>239</v>
      </c>
      <c r="K99" s="31">
        <v>5</v>
      </c>
      <c r="L99" s="31">
        <v>10</v>
      </c>
      <c r="M99" s="31">
        <v>10</v>
      </c>
      <c r="N99" s="31">
        <v>15</v>
      </c>
      <c r="O99" s="31">
        <v>30</v>
      </c>
      <c r="P99" s="31">
        <v>20</v>
      </c>
      <c r="Q99" s="31">
        <v>100</v>
      </c>
      <c r="R99" s="31">
        <v>25</v>
      </c>
      <c r="S99" s="31">
        <v>0</v>
      </c>
      <c r="T99" s="31">
        <v>0</v>
      </c>
      <c r="U99" s="31">
        <v>0</v>
      </c>
      <c r="V99" s="31">
        <v>0</v>
      </c>
      <c r="W99" s="31">
        <v>0</v>
      </c>
      <c r="X99" s="31">
        <v>0</v>
      </c>
      <c r="Y99" s="31">
        <v>0</v>
      </c>
      <c r="Z99" s="31">
        <v>0</v>
      </c>
      <c r="AA99" s="31">
        <v>0</v>
      </c>
      <c r="AB99" s="31">
        <v>0</v>
      </c>
      <c r="AC99" s="31">
        <v>0</v>
      </c>
      <c r="AD99" s="31">
        <v>0</v>
      </c>
    </row>
    <row r="100" spans="2:30">
      <c r="B100" s="29" t="s">
        <v>465</v>
      </c>
      <c r="E100" s="29" t="s">
        <v>466</v>
      </c>
      <c r="F100" s="29" t="s">
        <v>157</v>
      </c>
      <c r="G100" s="29" t="s">
        <v>467</v>
      </c>
      <c r="H100" s="30" t="s">
        <v>167</v>
      </c>
      <c r="I100" s="31">
        <v>6</v>
      </c>
      <c r="J100" s="29" t="s">
        <v>175</v>
      </c>
      <c r="K100" s="31">
        <v>5</v>
      </c>
      <c r="L100" s="31">
        <v>10</v>
      </c>
      <c r="M100" s="31">
        <v>10</v>
      </c>
      <c r="N100" s="31">
        <v>15</v>
      </c>
      <c r="O100" s="31">
        <v>30</v>
      </c>
      <c r="P100" s="31">
        <v>20</v>
      </c>
      <c r="Q100" s="31">
        <v>100</v>
      </c>
      <c r="R100" s="31">
        <v>25</v>
      </c>
      <c r="S100" s="31">
        <v>0</v>
      </c>
      <c r="T100" s="31">
        <v>0</v>
      </c>
      <c r="U100" s="31">
        <v>0</v>
      </c>
      <c r="V100" s="31">
        <v>0</v>
      </c>
      <c r="W100" s="31">
        <v>0</v>
      </c>
      <c r="X100" s="31">
        <v>0</v>
      </c>
      <c r="Y100" s="31">
        <v>0</v>
      </c>
      <c r="Z100" s="31">
        <v>0</v>
      </c>
      <c r="AA100" s="31">
        <v>0</v>
      </c>
      <c r="AB100" s="31">
        <v>0</v>
      </c>
      <c r="AC100" s="31">
        <v>0</v>
      </c>
      <c r="AD100" s="31">
        <v>0</v>
      </c>
    </row>
    <row r="101" spans="2:30">
      <c r="B101" s="29" t="s">
        <v>468</v>
      </c>
      <c r="E101" s="29" t="s">
        <v>469</v>
      </c>
      <c r="F101" s="29" t="s">
        <v>157</v>
      </c>
      <c r="G101" s="29" t="s">
        <v>470</v>
      </c>
      <c r="H101" s="30" t="s">
        <v>167</v>
      </c>
      <c r="I101" s="31">
        <v>3</v>
      </c>
      <c r="J101" s="29" t="s">
        <v>160</v>
      </c>
      <c r="K101" s="31">
        <v>5</v>
      </c>
      <c r="L101" s="31">
        <v>10</v>
      </c>
      <c r="M101" s="31">
        <v>10</v>
      </c>
      <c r="N101" s="31">
        <v>15</v>
      </c>
      <c r="O101" s="31">
        <v>30</v>
      </c>
      <c r="P101" s="31">
        <v>20</v>
      </c>
      <c r="Q101" s="31">
        <v>100</v>
      </c>
      <c r="R101" s="31">
        <v>25</v>
      </c>
      <c r="S101" s="31">
        <v>0</v>
      </c>
      <c r="T101" s="31">
        <v>0</v>
      </c>
      <c r="U101" s="31">
        <v>0</v>
      </c>
      <c r="V101" s="31">
        <v>0</v>
      </c>
      <c r="W101" s="31">
        <v>0</v>
      </c>
      <c r="X101" s="31">
        <v>0</v>
      </c>
      <c r="Y101" s="31">
        <v>0</v>
      </c>
      <c r="Z101" s="31">
        <v>0</v>
      </c>
      <c r="AA101" s="31">
        <v>0</v>
      </c>
      <c r="AB101" s="31">
        <v>0</v>
      </c>
      <c r="AC101" s="31">
        <v>0</v>
      </c>
      <c r="AD101" s="31">
        <v>0</v>
      </c>
    </row>
    <row r="102" spans="2:30">
      <c r="B102" s="29" t="s">
        <v>471</v>
      </c>
      <c r="E102" s="29" t="s">
        <v>472</v>
      </c>
      <c r="F102" s="29" t="s">
        <v>203</v>
      </c>
      <c r="G102" s="29" t="s">
        <v>473</v>
      </c>
      <c r="H102" s="30" t="s">
        <v>219</v>
      </c>
      <c r="I102" s="31">
        <v>86</v>
      </c>
      <c r="J102" s="29" t="s">
        <v>160</v>
      </c>
      <c r="K102" s="31">
        <v>0</v>
      </c>
      <c r="L102" s="31">
        <v>0</v>
      </c>
      <c r="M102" s="31">
        <v>0</v>
      </c>
      <c r="N102" s="31">
        <v>0</v>
      </c>
      <c r="O102" s="31">
        <v>0</v>
      </c>
      <c r="P102" s="31">
        <v>0</v>
      </c>
      <c r="Q102" s="31">
        <v>0</v>
      </c>
      <c r="R102" s="31">
        <v>0</v>
      </c>
      <c r="S102" s="31">
        <v>0</v>
      </c>
      <c r="T102" s="31">
        <v>0</v>
      </c>
      <c r="U102" s="31">
        <v>0</v>
      </c>
      <c r="V102" s="31">
        <v>0</v>
      </c>
      <c r="W102" s="31">
        <v>0</v>
      </c>
      <c r="X102" s="31">
        <v>0</v>
      </c>
      <c r="Y102" s="31">
        <v>0</v>
      </c>
      <c r="Z102" s="31">
        <v>0</v>
      </c>
      <c r="AA102" s="31">
        <v>0</v>
      </c>
      <c r="AB102" s="31">
        <v>0</v>
      </c>
      <c r="AC102" s="31">
        <v>0</v>
      </c>
      <c r="AD102" s="31">
        <v>0</v>
      </c>
    </row>
    <row r="103" spans="2:30">
      <c r="B103" s="29" t="s">
        <v>474</v>
      </c>
      <c r="E103" s="29" t="s">
        <v>475</v>
      </c>
      <c r="F103" s="29" t="s">
        <v>203</v>
      </c>
      <c r="G103" s="29" t="s">
        <v>476</v>
      </c>
      <c r="H103" s="30" t="s">
        <v>219</v>
      </c>
      <c r="I103" s="31">
        <v>189</v>
      </c>
      <c r="J103" s="29" t="s">
        <v>160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D103" s="31">
        <v>0</v>
      </c>
    </row>
    <row r="104" spans="2:30">
      <c r="B104" s="29" t="s">
        <v>477</v>
      </c>
      <c r="E104" s="29" t="s">
        <v>478</v>
      </c>
      <c r="F104" s="29" t="s">
        <v>157</v>
      </c>
      <c r="G104" s="29" t="s">
        <v>479</v>
      </c>
      <c r="H104" s="30" t="s">
        <v>250</v>
      </c>
      <c r="I104" s="31">
        <v>2.5</v>
      </c>
      <c r="J104" s="29" t="s">
        <v>480</v>
      </c>
      <c r="K104" s="31">
        <v>5</v>
      </c>
      <c r="L104" s="31">
        <v>10</v>
      </c>
      <c r="M104" s="31">
        <v>10</v>
      </c>
      <c r="N104" s="31">
        <v>15</v>
      </c>
      <c r="O104" s="31">
        <v>30</v>
      </c>
      <c r="P104" s="31">
        <v>20</v>
      </c>
      <c r="Q104" s="31">
        <v>100</v>
      </c>
      <c r="R104" s="31">
        <v>25</v>
      </c>
      <c r="S104" s="31">
        <v>0</v>
      </c>
      <c r="T104" s="31">
        <v>0</v>
      </c>
      <c r="U104" s="31">
        <v>0</v>
      </c>
      <c r="V104" s="31">
        <v>0</v>
      </c>
      <c r="W104" s="31">
        <v>0</v>
      </c>
      <c r="X104" s="31">
        <v>0</v>
      </c>
      <c r="Y104" s="31">
        <v>0</v>
      </c>
      <c r="Z104" s="31">
        <v>0</v>
      </c>
      <c r="AA104" s="31">
        <v>0</v>
      </c>
      <c r="AB104" s="31">
        <v>0</v>
      </c>
      <c r="AC104" s="31">
        <v>0</v>
      </c>
      <c r="AD104" s="31">
        <v>0</v>
      </c>
    </row>
    <row r="105" spans="2:30">
      <c r="B105" s="29" t="s">
        <v>481</v>
      </c>
      <c r="E105" s="29" t="s">
        <v>482</v>
      </c>
      <c r="F105" s="29" t="s">
        <v>157</v>
      </c>
      <c r="G105" s="29" t="s">
        <v>483</v>
      </c>
      <c r="H105" s="30" t="s">
        <v>250</v>
      </c>
      <c r="I105" s="31">
        <v>2.8</v>
      </c>
      <c r="J105" s="29" t="s">
        <v>160</v>
      </c>
      <c r="K105" s="31">
        <v>5</v>
      </c>
      <c r="L105" s="31">
        <v>10</v>
      </c>
      <c r="M105" s="31">
        <v>10</v>
      </c>
      <c r="N105" s="31">
        <v>15</v>
      </c>
      <c r="O105" s="31">
        <v>30</v>
      </c>
      <c r="P105" s="31">
        <v>20</v>
      </c>
      <c r="Q105" s="31">
        <v>100</v>
      </c>
      <c r="R105" s="31">
        <v>25</v>
      </c>
      <c r="S105" s="31">
        <v>0</v>
      </c>
      <c r="T105" s="31">
        <v>0</v>
      </c>
      <c r="U105" s="31">
        <v>0</v>
      </c>
      <c r="V105" s="31">
        <v>0</v>
      </c>
      <c r="W105" s="31">
        <v>0</v>
      </c>
      <c r="X105" s="31">
        <v>0</v>
      </c>
      <c r="Y105" s="31">
        <v>0</v>
      </c>
      <c r="Z105" s="31">
        <v>0</v>
      </c>
      <c r="AA105" s="31">
        <v>0</v>
      </c>
      <c r="AB105" s="31">
        <v>0</v>
      </c>
      <c r="AC105" s="31">
        <v>0</v>
      </c>
      <c r="AD105" s="31">
        <v>0</v>
      </c>
    </row>
    <row r="106" spans="2:30">
      <c r="B106" s="29" t="s">
        <v>484</v>
      </c>
      <c r="E106" s="29" t="s">
        <v>485</v>
      </c>
      <c r="F106" s="29" t="s">
        <v>157</v>
      </c>
      <c r="G106" s="29" t="s">
        <v>486</v>
      </c>
      <c r="H106" s="30" t="s">
        <v>250</v>
      </c>
      <c r="I106" s="31">
        <v>0.65</v>
      </c>
      <c r="J106" s="29" t="s">
        <v>160</v>
      </c>
      <c r="K106" s="31">
        <v>5</v>
      </c>
      <c r="L106" s="31">
        <v>10</v>
      </c>
      <c r="M106" s="31">
        <v>10</v>
      </c>
      <c r="N106" s="31">
        <v>15</v>
      </c>
      <c r="O106" s="31">
        <v>30</v>
      </c>
      <c r="P106" s="31">
        <v>20</v>
      </c>
      <c r="Q106" s="31">
        <v>100</v>
      </c>
      <c r="R106" s="31">
        <v>25</v>
      </c>
      <c r="S106" s="31">
        <v>0</v>
      </c>
      <c r="T106" s="31">
        <v>0</v>
      </c>
      <c r="U106" s="31">
        <v>0</v>
      </c>
      <c r="V106" s="31">
        <v>0</v>
      </c>
      <c r="W106" s="31">
        <v>0</v>
      </c>
      <c r="X106" s="31">
        <v>0</v>
      </c>
      <c r="Y106" s="31">
        <v>0</v>
      </c>
      <c r="Z106" s="31">
        <v>0</v>
      </c>
      <c r="AA106" s="31">
        <v>0</v>
      </c>
      <c r="AB106" s="31">
        <v>0</v>
      </c>
      <c r="AC106" s="31">
        <v>0</v>
      </c>
      <c r="AD106" s="31">
        <v>0</v>
      </c>
    </row>
    <row r="107" spans="2:30">
      <c r="B107" s="29" t="s">
        <v>487</v>
      </c>
      <c r="E107" s="29" t="s">
        <v>488</v>
      </c>
      <c r="F107" s="29" t="s">
        <v>157</v>
      </c>
      <c r="G107" s="29" t="s">
        <v>489</v>
      </c>
      <c r="H107" s="30" t="s">
        <v>188</v>
      </c>
      <c r="I107" s="31">
        <v>100</v>
      </c>
      <c r="J107" s="29" t="s">
        <v>160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row>
    <row r="108" spans="2:30">
      <c r="B108" s="29" t="s">
        <v>490</v>
      </c>
      <c r="E108" s="29" t="s">
        <v>491</v>
      </c>
      <c r="F108" s="29" t="s">
        <v>157</v>
      </c>
      <c r="G108" s="29" t="s">
        <v>492</v>
      </c>
      <c r="H108" s="30" t="s">
        <v>188</v>
      </c>
      <c r="I108" s="31">
        <v>100</v>
      </c>
      <c r="J108" s="29" t="s">
        <v>160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1">
        <v>0</v>
      </c>
      <c r="AB108" s="31">
        <v>0</v>
      </c>
      <c r="AC108" s="31">
        <v>0</v>
      </c>
      <c r="AD108" s="31">
        <v>0</v>
      </c>
    </row>
    <row r="109" spans="2:30">
      <c r="B109" s="29" t="s">
        <v>493</v>
      </c>
      <c r="E109" s="29" t="s">
        <v>494</v>
      </c>
      <c r="F109" s="29" t="s">
        <v>157</v>
      </c>
      <c r="G109" s="29" t="s">
        <v>495</v>
      </c>
      <c r="H109" s="30" t="s">
        <v>188</v>
      </c>
      <c r="I109" s="31">
        <v>100</v>
      </c>
      <c r="J109" s="29" t="s">
        <v>160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1">
        <v>0</v>
      </c>
      <c r="AB109" s="31">
        <v>0</v>
      </c>
      <c r="AC109" s="31">
        <v>0</v>
      </c>
      <c r="AD109" s="31">
        <v>0</v>
      </c>
    </row>
    <row r="110" spans="2:30">
      <c r="B110" s="29" t="s">
        <v>496</v>
      </c>
      <c r="E110" s="29" t="s">
        <v>497</v>
      </c>
      <c r="F110" s="29" t="s">
        <v>157</v>
      </c>
      <c r="G110" s="29" t="s">
        <v>498</v>
      </c>
      <c r="H110" s="30" t="s">
        <v>188</v>
      </c>
      <c r="I110" s="31">
        <v>10</v>
      </c>
      <c r="J110" s="29" t="s">
        <v>160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1">
        <v>0</v>
      </c>
      <c r="AB110" s="31">
        <v>0</v>
      </c>
      <c r="AC110" s="31">
        <v>0</v>
      </c>
      <c r="AD110" s="31">
        <v>0</v>
      </c>
    </row>
    <row r="111" spans="2:30">
      <c r="B111" s="29" t="s">
        <v>499</v>
      </c>
      <c r="E111" s="29" t="s">
        <v>500</v>
      </c>
      <c r="F111" s="29" t="s">
        <v>157</v>
      </c>
      <c r="G111" s="29" t="s">
        <v>501</v>
      </c>
      <c r="H111" s="30" t="s">
        <v>188</v>
      </c>
      <c r="I111" s="31">
        <v>6</v>
      </c>
      <c r="J111" s="29" t="s">
        <v>160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1">
        <v>0</v>
      </c>
      <c r="AB111" s="31">
        <v>0</v>
      </c>
      <c r="AC111" s="31">
        <v>0</v>
      </c>
      <c r="AD111" s="31">
        <v>0</v>
      </c>
    </row>
    <row r="112" spans="2:30">
      <c r="B112" s="29" t="s">
        <v>502</v>
      </c>
      <c r="E112" s="29" t="s">
        <v>503</v>
      </c>
      <c r="F112" s="29" t="s">
        <v>157</v>
      </c>
      <c r="G112" s="29" t="s">
        <v>504</v>
      </c>
      <c r="H112" s="30" t="s">
        <v>188</v>
      </c>
      <c r="I112" s="31">
        <v>18</v>
      </c>
      <c r="J112" s="29" t="s">
        <v>160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1">
        <v>0</v>
      </c>
      <c r="AB112" s="31">
        <v>0</v>
      </c>
      <c r="AC112" s="31">
        <v>0</v>
      </c>
      <c r="AD112" s="31">
        <v>0</v>
      </c>
    </row>
    <row r="113" spans="2:30">
      <c r="B113" s="29" t="s">
        <v>505</v>
      </c>
      <c r="E113" s="29" t="s">
        <v>506</v>
      </c>
      <c r="F113" s="29" t="s">
        <v>157</v>
      </c>
      <c r="G113" s="29" t="s">
        <v>507</v>
      </c>
      <c r="H113" s="30" t="s">
        <v>188</v>
      </c>
      <c r="I113" s="31">
        <v>15</v>
      </c>
      <c r="J113" s="29" t="s">
        <v>160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1">
        <v>0</v>
      </c>
      <c r="AB113" s="31">
        <v>0</v>
      </c>
      <c r="AC113" s="31">
        <v>0</v>
      </c>
      <c r="AD113" s="31">
        <v>0</v>
      </c>
    </row>
    <row r="114" spans="2:30">
      <c r="B114" s="29" t="s">
        <v>508</v>
      </c>
      <c r="E114" s="29" t="s">
        <v>509</v>
      </c>
      <c r="F114" s="29" t="s">
        <v>157</v>
      </c>
      <c r="G114" s="29" t="s">
        <v>510</v>
      </c>
      <c r="H114" s="30" t="s">
        <v>188</v>
      </c>
      <c r="I114" s="31">
        <v>14</v>
      </c>
      <c r="J114" s="29" t="s">
        <v>160</v>
      </c>
      <c r="K114" s="31">
        <v>0</v>
      </c>
      <c r="L114" s="31">
        <v>0</v>
      </c>
      <c r="M114" s="31">
        <v>0</v>
      </c>
      <c r="N114" s="31">
        <v>0</v>
      </c>
      <c r="O114" s="31">
        <v>0</v>
      </c>
      <c r="P114" s="31">
        <v>0</v>
      </c>
      <c r="Q114" s="31">
        <v>0</v>
      </c>
      <c r="R114" s="31">
        <v>0</v>
      </c>
      <c r="S114" s="31">
        <v>0</v>
      </c>
      <c r="T114" s="31">
        <v>0</v>
      </c>
      <c r="U114" s="31">
        <v>0</v>
      </c>
      <c r="V114" s="31">
        <v>0</v>
      </c>
      <c r="W114" s="31">
        <v>0</v>
      </c>
      <c r="X114" s="31">
        <v>0</v>
      </c>
      <c r="Y114" s="31">
        <v>0</v>
      </c>
      <c r="Z114" s="31">
        <v>0</v>
      </c>
      <c r="AA114" s="31">
        <v>0</v>
      </c>
      <c r="AB114" s="31">
        <v>0</v>
      </c>
      <c r="AC114" s="31">
        <v>0</v>
      </c>
      <c r="AD114" s="31">
        <v>0</v>
      </c>
    </row>
    <row r="115" spans="2:30">
      <c r="B115" s="29" t="s">
        <v>511</v>
      </c>
      <c r="E115" s="29" t="s">
        <v>512</v>
      </c>
      <c r="F115" s="29" t="s">
        <v>157</v>
      </c>
      <c r="G115" s="29" t="s">
        <v>513</v>
      </c>
      <c r="H115" s="30" t="s">
        <v>274</v>
      </c>
      <c r="I115" s="31">
        <v>7</v>
      </c>
      <c r="J115" s="29" t="s">
        <v>175</v>
      </c>
      <c r="K115" s="31">
        <v>0</v>
      </c>
      <c r="L115" s="31">
        <v>0</v>
      </c>
      <c r="M115" s="31">
        <v>0</v>
      </c>
      <c r="N115" s="31">
        <v>0</v>
      </c>
      <c r="O115" s="31">
        <v>0</v>
      </c>
      <c r="P115" s="31">
        <v>0</v>
      </c>
      <c r="Q115" s="31">
        <v>0</v>
      </c>
      <c r="R115" s="31">
        <v>0</v>
      </c>
      <c r="S115" s="31">
        <v>0</v>
      </c>
      <c r="T115" s="31">
        <v>0</v>
      </c>
      <c r="U115" s="31">
        <v>0</v>
      </c>
      <c r="V115" s="31">
        <v>0</v>
      </c>
      <c r="W115" s="31">
        <v>0</v>
      </c>
      <c r="X115" s="31">
        <v>0</v>
      </c>
      <c r="Y115" s="31">
        <v>0</v>
      </c>
      <c r="Z115" s="31">
        <v>0</v>
      </c>
      <c r="AA115" s="31">
        <v>0</v>
      </c>
      <c r="AB115" s="31">
        <v>0</v>
      </c>
      <c r="AC115" s="31">
        <v>0</v>
      </c>
      <c r="AD115" s="31">
        <v>0</v>
      </c>
    </row>
    <row r="116" spans="2:30">
      <c r="B116" s="29" t="s">
        <v>514</v>
      </c>
      <c r="E116" s="29" t="s">
        <v>515</v>
      </c>
      <c r="F116" s="29" t="s">
        <v>157</v>
      </c>
      <c r="G116" s="29" t="s">
        <v>516</v>
      </c>
      <c r="H116" s="30" t="s">
        <v>274</v>
      </c>
      <c r="I116" s="31">
        <v>7</v>
      </c>
      <c r="J116" s="29" t="s">
        <v>175</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row>
    <row r="117" spans="2:30">
      <c r="B117" s="29" t="s">
        <v>517</v>
      </c>
      <c r="E117" s="29" t="s">
        <v>518</v>
      </c>
      <c r="F117" s="29" t="s">
        <v>157</v>
      </c>
      <c r="G117" s="29" t="s">
        <v>519</v>
      </c>
      <c r="H117" s="30" t="s">
        <v>274</v>
      </c>
      <c r="I117" s="31">
        <v>7</v>
      </c>
      <c r="J117" s="29" t="s">
        <v>175</v>
      </c>
      <c r="K117" s="31">
        <v>0</v>
      </c>
      <c r="L117" s="31">
        <v>0</v>
      </c>
      <c r="M117" s="31">
        <v>0</v>
      </c>
      <c r="N117" s="31">
        <v>0</v>
      </c>
      <c r="O117" s="31">
        <v>0</v>
      </c>
      <c r="P117" s="31">
        <v>0</v>
      </c>
      <c r="Q117" s="31">
        <v>0</v>
      </c>
      <c r="R117" s="31">
        <v>0</v>
      </c>
      <c r="S117" s="31">
        <v>0</v>
      </c>
      <c r="T117" s="31">
        <v>0</v>
      </c>
      <c r="U117" s="31">
        <v>0</v>
      </c>
      <c r="V117" s="31">
        <v>0</v>
      </c>
      <c r="W117" s="31">
        <v>0</v>
      </c>
      <c r="X117" s="31">
        <v>0</v>
      </c>
      <c r="Y117" s="31">
        <v>0</v>
      </c>
      <c r="Z117" s="31">
        <v>0</v>
      </c>
      <c r="AA117" s="31">
        <v>0</v>
      </c>
      <c r="AB117" s="31">
        <v>0</v>
      </c>
      <c r="AC117" s="31">
        <v>0</v>
      </c>
      <c r="AD117" s="31">
        <v>0</v>
      </c>
    </row>
    <row r="118" spans="2:30">
      <c r="B118" s="29" t="s">
        <v>520</v>
      </c>
      <c r="E118" s="29" t="s">
        <v>521</v>
      </c>
      <c r="F118" s="29" t="s">
        <v>157</v>
      </c>
      <c r="G118" s="29" t="s">
        <v>522</v>
      </c>
      <c r="H118" s="30" t="s">
        <v>219</v>
      </c>
      <c r="I118" s="31">
        <v>34</v>
      </c>
      <c r="J118" s="29" t="s">
        <v>160</v>
      </c>
      <c r="K118" s="31">
        <v>0</v>
      </c>
      <c r="L118" s="31">
        <v>0</v>
      </c>
      <c r="M118" s="31">
        <v>0</v>
      </c>
      <c r="N118" s="31">
        <v>0</v>
      </c>
      <c r="O118" s="31">
        <v>0</v>
      </c>
      <c r="P118" s="31">
        <v>0</v>
      </c>
      <c r="Q118" s="31">
        <v>0</v>
      </c>
      <c r="R118" s="31">
        <v>0</v>
      </c>
      <c r="S118" s="31">
        <v>0</v>
      </c>
      <c r="T118" s="31">
        <v>0</v>
      </c>
      <c r="U118" s="31">
        <v>0</v>
      </c>
      <c r="V118" s="31">
        <v>0</v>
      </c>
      <c r="W118" s="31">
        <v>0</v>
      </c>
      <c r="X118" s="31">
        <v>0</v>
      </c>
      <c r="Y118" s="31">
        <v>0</v>
      </c>
      <c r="Z118" s="31">
        <v>0</v>
      </c>
      <c r="AA118" s="31">
        <v>0</v>
      </c>
      <c r="AB118" s="31">
        <v>0</v>
      </c>
      <c r="AC118" s="31">
        <v>0</v>
      </c>
      <c r="AD118" s="31">
        <v>0</v>
      </c>
    </row>
    <row r="119" spans="2:30">
      <c r="B119" s="29" t="s">
        <v>523</v>
      </c>
      <c r="E119" s="29" t="s">
        <v>524</v>
      </c>
      <c r="F119" s="29" t="s">
        <v>157</v>
      </c>
      <c r="G119" s="29" t="s">
        <v>525</v>
      </c>
      <c r="H119" s="30" t="s">
        <v>219</v>
      </c>
      <c r="I119" s="31">
        <v>44</v>
      </c>
      <c r="J119" s="29" t="s">
        <v>160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1">
        <v>0</v>
      </c>
      <c r="AB119" s="31">
        <v>0</v>
      </c>
      <c r="AC119" s="31">
        <v>0</v>
      </c>
      <c r="AD119" s="31">
        <v>0</v>
      </c>
    </row>
    <row r="120" spans="2:30">
      <c r="B120" s="29" t="s">
        <v>526</v>
      </c>
      <c r="E120" s="29" t="s">
        <v>527</v>
      </c>
      <c r="F120" s="29" t="s">
        <v>157</v>
      </c>
      <c r="G120" s="29" t="s">
        <v>528</v>
      </c>
      <c r="H120" s="30" t="s">
        <v>219</v>
      </c>
      <c r="I120" s="31">
        <v>55</v>
      </c>
      <c r="J120" s="29" t="s">
        <v>160</v>
      </c>
      <c r="K120" s="31">
        <v>0</v>
      </c>
      <c r="L120" s="31">
        <v>0</v>
      </c>
      <c r="M120" s="31">
        <v>0</v>
      </c>
      <c r="N120" s="31">
        <v>0</v>
      </c>
      <c r="O120" s="31">
        <v>0</v>
      </c>
      <c r="P120" s="31">
        <v>0</v>
      </c>
      <c r="Q120" s="31">
        <v>0</v>
      </c>
      <c r="R120" s="31">
        <v>0</v>
      </c>
      <c r="S120" s="31">
        <v>0</v>
      </c>
      <c r="T120" s="31">
        <v>0</v>
      </c>
      <c r="U120" s="31">
        <v>0</v>
      </c>
      <c r="V120" s="31">
        <v>0</v>
      </c>
      <c r="W120" s="31">
        <v>0</v>
      </c>
      <c r="X120" s="31">
        <v>0</v>
      </c>
      <c r="Y120" s="31">
        <v>0</v>
      </c>
      <c r="Z120" s="31">
        <v>0</v>
      </c>
      <c r="AA120" s="31">
        <v>0</v>
      </c>
      <c r="AB120" s="31">
        <v>0</v>
      </c>
      <c r="AC120" s="31">
        <v>0</v>
      </c>
      <c r="AD120" s="31">
        <v>0</v>
      </c>
    </row>
    <row r="121" spans="2:30">
      <c r="B121" s="29" t="s">
        <v>529</v>
      </c>
      <c r="E121" s="29" t="s">
        <v>530</v>
      </c>
      <c r="F121" s="29" t="s">
        <v>157</v>
      </c>
      <c r="G121" s="29" t="s">
        <v>531</v>
      </c>
      <c r="H121" s="30" t="s">
        <v>219</v>
      </c>
      <c r="I121" s="31">
        <v>55</v>
      </c>
      <c r="J121" s="29" t="s">
        <v>160</v>
      </c>
      <c r="K121" s="31">
        <v>0</v>
      </c>
      <c r="L121" s="31">
        <v>0</v>
      </c>
      <c r="M121" s="31">
        <v>0</v>
      </c>
      <c r="N121" s="31">
        <v>0</v>
      </c>
      <c r="O121" s="31">
        <v>0</v>
      </c>
      <c r="P121" s="31">
        <v>0</v>
      </c>
      <c r="Q121" s="31">
        <v>0</v>
      </c>
      <c r="R121" s="31">
        <v>0</v>
      </c>
      <c r="S121" s="31">
        <v>0</v>
      </c>
      <c r="T121" s="31">
        <v>0</v>
      </c>
      <c r="U121" s="31">
        <v>0</v>
      </c>
      <c r="V121" s="31">
        <v>0</v>
      </c>
      <c r="W121" s="31">
        <v>0</v>
      </c>
      <c r="X121" s="31">
        <v>0</v>
      </c>
      <c r="Y121" s="31">
        <v>0</v>
      </c>
      <c r="Z121" s="31">
        <v>0</v>
      </c>
      <c r="AA121" s="31">
        <v>0</v>
      </c>
      <c r="AB121" s="31">
        <v>0</v>
      </c>
      <c r="AC121" s="31">
        <v>0</v>
      </c>
      <c r="AD121" s="31">
        <v>0</v>
      </c>
    </row>
  </sheetData>
  <hyperlinks>
    <hyperlink ref="A3" r:id="rId1" xr:uid="{00000000-0004-0000-0200-000000000000}"/>
  </hyperlinks>
  <pageMargins left="0.7" right="0.7" top="0.75" bottom="0.75" header="0.3" footer="0.3"/>
  <pageSetup paperSize="9" orientation="portrait" verticalDpi="0"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9"/>
  <sheetViews>
    <sheetView workbookViewId="0">
      <pane ySplit="3" topLeftCell="A4" activePane="bottomLeft" state="frozen"/>
      <selection pane="bottomLeft"/>
    </sheetView>
  </sheetViews>
  <sheetFormatPr defaultRowHeight="15" outlineLevelRow="1"/>
  <cols>
    <col min="1" max="1" width="11.28515625" style="1" bestFit="1" customWidth="1"/>
    <col min="2" max="2" width="9" style="1" bestFit="1" customWidth="1"/>
    <col min="3" max="3" width="8.85546875" style="1" bestFit="1" customWidth="1"/>
    <col min="4" max="4" width="9.7109375" style="1" bestFit="1" customWidth="1"/>
    <col min="5" max="5" width="12.85546875" style="1" bestFit="1" customWidth="1"/>
    <col min="6" max="6" width="11.42578125" style="1" bestFit="1" customWidth="1"/>
    <col min="7" max="7" width="36.28515625" style="1" bestFit="1" customWidth="1"/>
    <col min="8" max="8" width="23.28515625" style="2" bestFit="1" customWidth="1"/>
    <col min="9" max="9" width="16.28515625" style="1" bestFit="1" customWidth="1"/>
    <col min="10" max="10" width="15" style="2" bestFit="1" customWidth="1"/>
    <col min="11" max="11" width="11.85546875" style="3" bestFit="1" customWidth="1"/>
    <col min="12" max="12" width="12.42578125" style="1" bestFit="1" customWidth="1"/>
    <col min="13" max="13" width="10.140625" style="3" bestFit="1" customWidth="1"/>
  </cols>
  <sheetData>
    <row r="1" spans="1:13" s="7" customFormat="1" outlineLevel="1">
      <c r="A1" s="4" t="s">
        <v>38</v>
      </c>
      <c r="B1" s="4" t="s">
        <v>93</v>
      </c>
      <c r="C1" s="4" t="s">
        <v>40</v>
      </c>
      <c r="D1" s="4" t="s">
        <v>944</v>
      </c>
      <c r="E1" s="4" t="s">
        <v>42</v>
      </c>
      <c r="F1" s="4" t="s">
        <v>44</v>
      </c>
      <c r="G1" s="4" t="s">
        <v>46</v>
      </c>
      <c r="H1" s="5" t="s">
        <v>47</v>
      </c>
      <c r="I1" s="4" t="s">
        <v>49</v>
      </c>
      <c r="J1" s="5" t="s">
        <v>51</v>
      </c>
      <c r="K1" s="6" t="s">
        <v>53</v>
      </c>
      <c r="L1" s="4" t="s">
        <v>55</v>
      </c>
      <c r="M1" s="6" t="s">
        <v>956</v>
      </c>
    </row>
    <row r="2" spans="1:13" s="8" customFormat="1" outlineLevel="1">
      <c r="A2" s="8" t="s">
        <v>57</v>
      </c>
    </row>
    <row r="3" spans="1:13" s="12" customFormat="1" ht="15.75" thickBot="1">
      <c r="A3" s="33" t="s">
        <v>39</v>
      </c>
      <c r="B3" s="9" t="s">
        <v>97</v>
      </c>
      <c r="C3" s="9" t="s">
        <v>41</v>
      </c>
      <c r="D3" s="9" t="s">
        <v>945</v>
      </c>
      <c r="E3" s="9" t="s">
        <v>43</v>
      </c>
      <c r="F3" s="9" t="s">
        <v>45</v>
      </c>
      <c r="G3" s="9" t="s">
        <v>105</v>
      </c>
      <c r="H3" s="10" t="s">
        <v>48</v>
      </c>
      <c r="I3" s="9" t="s">
        <v>50</v>
      </c>
      <c r="J3" s="10" t="s">
        <v>52</v>
      </c>
      <c r="K3" s="11" t="s">
        <v>54</v>
      </c>
      <c r="L3" s="9" t="s">
        <v>56</v>
      </c>
      <c r="M3" s="11" t="s">
        <v>957</v>
      </c>
    </row>
    <row r="4" spans="1:13">
      <c r="B4" s="1" t="s">
        <v>958</v>
      </c>
      <c r="E4" s="1" t="s">
        <v>156</v>
      </c>
      <c r="F4" s="1" t="s">
        <v>157</v>
      </c>
      <c r="G4" s="1" t="s">
        <v>158</v>
      </c>
      <c r="H4" s="2" t="s">
        <v>159</v>
      </c>
      <c r="I4" s="1" t="s">
        <v>674</v>
      </c>
      <c r="J4" s="2" t="s">
        <v>675</v>
      </c>
      <c r="K4" s="3">
        <v>20</v>
      </c>
      <c r="L4" s="1" t="s">
        <v>160</v>
      </c>
      <c r="M4" s="3">
        <v>15</v>
      </c>
    </row>
    <row r="5" spans="1:13">
      <c r="B5" s="1" t="s">
        <v>959</v>
      </c>
      <c r="E5" s="1" t="s">
        <v>162</v>
      </c>
      <c r="F5" s="1" t="s">
        <v>157</v>
      </c>
      <c r="G5" s="1" t="s">
        <v>163</v>
      </c>
      <c r="H5" s="2" t="s">
        <v>159</v>
      </c>
      <c r="I5" s="1" t="s">
        <v>674</v>
      </c>
      <c r="J5" s="2" t="s">
        <v>675</v>
      </c>
      <c r="K5" s="3">
        <v>22</v>
      </c>
      <c r="L5" s="1" t="s">
        <v>160</v>
      </c>
      <c r="M5" s="3">
        <v>17</v>
      </c>
    </row>
    <row r="6" spans="1:13">
      <c r="B6" s="1" t="s">
        <v>868</v>
      </c>
      <c r="E6" s="1" t="s">
        <v>165</v>
      </c>
      <c r="F6" s="1" t="s">
        <v>157</v>
      </c>
      <c r="G6" s="1" t="s">
        <v>952</v>
      </c>
      <c r="H6" s="2" t="s">
        <v>167</v>
      </c>
      <c r="I6" s="1" t="s">
        <v>674</v>
      </c>
      <c r="J6" s="2" t="s">
        <v>675</v>
      </c>
      <c r="K6" s="3">
        <v>7.99</v>
      </c>
      <c r="L6" s="1" t="s">
        <v>160</v>
      </c>
      <c r="M6" s="3">
        <v>4.5</v>
      </c>
    </row>
    <row r="7" spans="1:13">
      <c r="B7" s="1" t="s">
        <v>960</v>
      </c>
      <c r="E7" s="1" t="s">
        <v>169</v>
      </c>
      <c r="F7" s="1" t="s">
        <v>157</v>
      </c>
      <c r="G7" s="1" t="s">
        <v>170</v>
      </c>
      <c r="H7" s="2" t="s">
        <v>167</v>
      </c>
      <c r="I7" s="1" t="s">
        <v>674</v>
      </c>
      <c r="J7" s="2" t="s">
        <v>675</v>
      </c>
      <c r="K7" s="3">
        <v>2.99</v>
      </c>
      <c r="L7" s="1" t="s">
        <v>160</v>
      </c>
      <c r="M7" s="3">
        <v>1.5</v>
      </c>
    </row>
    <row r="8" spans="1:13">
      <c r="B8" s="1" t="s">
        <v>961</v>
      </c>
      <c r="E8" s="1" t="s">
        <v>172</v>
      </c>
      <c r="F8" s="1" t="s">
        <v>157</v>
      </c>
      <c r="G8" s="1" t="s">
        <v>173</v>
      </c>
      <c r="H8" s="2" t="s">
        <v>174</v>
      </c>
      <c r="I8" s="1" t="s">
        <v>674</v>
      </c>
      <c r="J8" s="2" t="s">
        <v>675</v>
      </c>
      <c r="K8" s="3">
        <v>4.5</v>
      </c>
      <c r="L8" s="1" t="s">
        <v>175</v>
      </c>
      <c r="M8" s="3">
        <v>3.5</v>
      </c>
    </row>
    <row r="9" spans="1:13">
      <c r="B9" s="1" t="s">
        <v>962</v>
      </c>
      <c r="E9" s="1" t="s">
        <v>202</v>
      </c>
      <c r="F9" s="1" t="s">
        <v>203</v>
      </c>
      <c r="G9" s="1" t="s">
        <v>204</v>
      </c>
      <c r="H9" s="2" t="s">
        <v>205</v>
      </c>
      <c r="I9" s="1" t="s">
        <v>674</v>
      </c>
      <c r="J9" s="2" t="s">
        <v>675</v>
      </c>
      <c r="K9" s="3">
        <v>10</v>
      </c>
      <c r="L9" s="1" t="s">
        <v>160</v>
      </c>
      <c r="M9" s="3">
        <v>7</v>
      </c>
    </row>
    <row r="10" spans="1:13">
      <c r="B10" s="1" t="s">
        <v>963</v>
      </c>
      <c r="E10" s="1" t="s">
        <v>207</v>
      </c>
      <c r="F10" s="1" t="s">
        <v>203</v>
      </c>
      <c r="G10" s="1" t="s">
        <v>208</v>
      </c>
      <c r="H10" s="2" t="s">
        <v>205</v>
      </c>
      <c r="I10" s="1" t="s">
        <v>674</v>
      </c>
      <c r="J10" s="2" t="s">
        <v>675</v>
      </c>
      <c r="K10" s="3">
        <v>6</v>
      </c>
      <c r="L10" s="1" t="s">
        <v>160</v>
      </c>
      <c r="M10" s="3">
        <v>3.8</v>
      </c>
    </row>
    <row r="11" spans="1:13">
      <c r="B11" s="1" t="s">
        <v>964</v>
      </c>
      <c r="E11" s="1" t="s">
        <v>210</v>
      </c>
      <c r="F11" s="1" t="s">
        <v>203</v>
      </c>
      <c r="G11" s="1" t="s">
        <v>211</v>
      </c>
      <c r="H11" s="2" t="s">
        <v>205</v>
      </c>
      <c r="I11" s="1" t="s">
        <v>674</v>
      </c>
      <c r="J11" s="2" t="s">
        <v>675</v>
      </c>
      <c r="K11" s="3">
        <v>17</v>
      </c>
      <c r="L11" s="1" t="s">
        <v>160</v>
      </c>
      <c r="M11" s="3">
        <v>11</v>
      </c>
    </row>
    <row r="12" spans="1:13">
      <c r="B12" s="1" t="s">
        <v>965</v>
      </c>
      <c r="E12" s="1" t="s">
        <v>213</v>
      </c>
      <c r="F12" s="1" t="s">
        <v>157</v>
      </c>
      <c r="G12" s="1" t="s">
        <v>214</v>
      </c>
      <c r="H12" s="2" t="s">
        <v>167</v>
      </c>
      <c r="I12" s="1" t="s">
        <v>674</v>
      </c>
      <c r="J12" s="2" t="s">
        <v>675</v>
      </c>
      <c r="K12" s="3">
        <v>6</v>
      </c>
      <c r="L12" s="1" t="s">
        <v>215</v>
      </c>
      <c r="M12" s="3">
        <v>4.2</v>
      </c>
    </row>
    <row r="13" spans="1:13">
      <c r="B13" s="1" t="s">
        <v>966</v>
      </c>
      <c r="E13" s="1" t="s">
        <v>217</v>
      </c>
      <c r="F13" s="1" t="s">
        <v>157</v>
      </c>
      <c r="G13" s="1" t="s">
        <v>218</v>
      </c>
      <c r="H13" s="2" t="s">
        <v>219</v>
      </c>
      <c r="I13" s="1" t="s">
        <v>674</v>
      </c>
      <c r="J13" s="2" t="s">
        <v>675</v>
      </c>
      <c r="K13" s="3">
        <v>15</v>
      </c>
      <c r="L13" s="1" t="s">
        <v>160</v>
      </c>
      <c r="M13" s="3">
        <v>7.51</v>
      </c>
    </row>
    <row r="14" spans="1:13">
      <c r="B14" s="1" t="s">
        <v>967</v>
      </c>
      <c r="E14" s="1" t="s">
        <v>221</v>
      </c>
      <c r="F14" s="1" t="s">
        <v>157</v>
      </c>
      <c r="G14" s="1" t="s">
        <v>222</v>
      </c>
      <c r="H14" s="2" t="s">
        <v>219</v>
      </c>
      <c r="I14" s="1" t="s">
        <v>674</v>
      </c>
      <c r="J14" s="2" t="s">
        <v>675</v>
      </c>
      <c r="K14" s="3">
        <v>20</v>
      </c>
      <c r="L14" s="1" t="s">
        <v>160</v>
      </c>
      <c r="M14" s="3">
        <v>12</v>
      </c>
    </row>
    <row r="15" spans="1:13">
      <c r="B15" s="1" t="s">
        <v>968</v>
      </c>
      <c r="E15" s="1" t="s">
        <v>224</v>
      </c>
      <c r="F15" s="1" t="s">
        <v>157</v>
      </c>
      <c r="G15" s="1" t="s">
        <v>225</v>
      </c>
      <c r="H15" s="2" t="s">
        <v>219</v>
      </c>
      <c r="I15" s="1" t="s">
        <v>674</v>
      </c>
      <c r="J15" s="2" t="s">
        <v>675</v>
      </c>
      <c r="K15" s="3">
        <v>30</v>
      </c>
      <c r="L15" s="1" t="s">
        <v>160</v>
      </c>
      <c r="M15" s="3">
        <v>16</v>
      </c>
    </row>
    <row r="16" spans="1:13">
      <c r="B16" s="1" t="s">
        <v>969</v>
      </c>
      <c r="E16" s="1" t="s">
        <v>227</v>
      </c>
      <c r="F16" s="1" t="s">
        <v>157</v>
      </c>
      <c r="G16" s="1" t="s">
        <v>228</v>
      </c>
      <c r="H16" s="2" t="s">
        <v>219</v>
      </c>
      <c r="I16" s="1" t="s">
        <v>674</v>
      </c>
      <c r="J16" s="2" t="s">
        <v>675</v>
      </c>
      <c r="K16" s="3">
        <v>154</v>
      </c>
      <c r="L16" s="1" t="s">
        <v>160</v>
      </c>
      <c r="M16" s="3">
        <v>120</v>
      </c>
    </row>
    <row r="17" spans="2:13">
      <c r="B17" s="1" t="s">
        <v>970</v>
      </c>
      <c r="E17" s="1" t="s">
        <v>230</v>
      </c>
      <c r="F17" s="1" t="s">
        <v>157</v>
      </c>
      <c r="G17" s="1" t="s">
        <v>231</v>
      </c>
      <c r="H17" s="2" t="s">
        <v>219</v>
      </c>
      <c r="I17" s="1" t="s">
        <v>674</v>
      </c>
      <c r="J17" s="2" t="s">
        <v>675</v>
      </c>
      <c r="K17" s="3">
        <v>190</v>
      </c>
      <c r="L17" s="1" t="s">
        <v>160</v>
      </c>
      <c r="M17" s="3">
        <v>160</v>
      </c>
    </row>
    <row r="18" spans="2:13">
      <c r="B18" s="1" t="s">
        <v>971</v>
      </c>
      <c r="E18" s="1" t="s">
        <v>233</v>
      </c>
      <c r="F18" s="1" t="s">
        <v>157</v>
      </c>
      <c r="G18" s="1" t="s">
        <v>234</v>
      </c>
      <c r="H18" s="2" t="s">
        <v>219</v>
      </c>
      <c r="I18" s="1" t="s">
        <v>674</v>
      </c>
      <c r="J18" s="2" t="s">
        <v>675</v>
      </c>
      <c r="K18" s="3">
        <v>223</v>
      </c>
      <c r="L18" s="1" t="s">
        <v>160</v>
      </c>
      <c r="M18" s="3">
        <v>179</v>
      </c>
    </row>
    <row r="19" spans="2:13">
      <c r="B19" s="1" t="s">
        <v>972</v>
      </c>
      <c r="E19" s="1" t="s">
        <v>236</v>
      </c>
      <c r="F19" s="1" t="s">
        <v>157</v>
      </c>
      <c r="G19" s="1" t="s">
        <v>237</v>
      </c>
      <c r="H19" s="2" t="s">
        <v>238</v>
      </c>
      <c r="I19" s="1" t="s">
        <v>674</v>
      </c>
      <c r="J19" s="2" t="s">
        <v>675</v>
      </c>
      <c r="K19" s="3">
        <v>2.5</v>
      </c>
      <c r="L19" s="1" t="s">
        <v>239</v>
      </c>
      <c r="M19" s="3">
        <v>1.75</v>
      </c>
    </row>
    <row r="20" spans="2:13">
      <c r="B20" s="1" t="s">
        <v>973</v>
      </c>
      <c r="E20" s="1" t="s">
        <v>241</v>
      </c>
      <c r="F20" s="1" t="s">
        <v>157</v>
      </c>
      <c r="G20" s="1" t="s">
        <v>242</v>
      </c>
      <c r="H20" s="2" t="s">
        <v>188</v>
      </c>
      <c r="I20" s="1" t="s">
        <v>674</v>
      </c>
      <c r="J20" s="2" t="s">
        <v>675</v>
      </c>
      <c r="K20" s="3">
        <v>3</v>
      </c>
      <c r="L20" s="1" t="s">
        <v>243</v>
      </c>
      <c r="M20" s="3">
        <v>1</v>
      </c>
    </row>
    <row r="21" spans="2:13">
      <c r="B21" s="1" t="s">
        <v>974</v>
      </c>
      <c r="E21" s="1" t="s">
        <v>245</v>
      </c>
      <c r="F21" s="1" t="s">
        <v>157</v>
      </c>
      <c r="G21" s="1" t="s">
        <v>246</v>
      </c>
      <c r="H21" s="2" t="s">
        <v>188</v>
      </c>
      <c r="I21" s="1" t="s">
        <v>674</v>
      </c>
      <c r="J21" s="2" t="s">
        <v>675</v>
      </c>
      <c r="K21" s="3">
        <v>8</v>
      </c>
      <c r="L21" s="1" t="s">
        <v>243</v>
      </c>
      <c r="M21" s="3">
        <v>6</v>
      </c>
    </row>
    <row r="22" spans="2:13">
      <c r="B22" s="1" t="s">
        <v>975</v>
      </c>
      <c r="E22" s="1" t="s">
        <v>248</v>
      </c>
      <c r="F22" s="1" t="s">
        <v>157</v>
      </c>
      <c r="G22" s="1" t="s">
        <v>249</v>
      </c>
      <c r="H22" s="2" t="s">
        <v>250</v>
      </c>
      <c r="I22" s="1" t="s">
        <v>674</v>
      </c>
      <c r="J22" s="2" t="s">
        <v>675</v>
      </c>
      <c r="K22" s="3">
        <v>8.99</v>
      </c>
      <c r="L22" s="1" t="s">
        <v>251</v>
      </c>
      <c r="M22" s="3">
        <v>6</v>
      </c>
    </row>
    <row r="23" spans="2:13">
      <c r="B23" s="1" t="s">
        <v>976</v>
      </c>
      <c r="E23" s="1" t="s">
        <v>253</v>
      </c>
      <c r="F23" s="1" t="s">
        <v>157</v>
      </c>
      <c r="G23" s="1" t="s">
        <v>254</v>
      </c>
      <c r="H23" s="2" t="s">
        <v>250</v>
      </c>
      <c r="I23" s="1" t="s">
        <v>674</v>
      </c>
      <c r="J23" s="2" t="s">
        <v>675</v>
      </c>
      <c r="K23" s="3">
        <v>9.5</v>
      </c>
      <c r="L23" s="1" t="s">
        <v>251</v>
      </c>
      <c r="M23" s="3">
        <v>8.1</v>
      </c>
    </row>
    <row r="24" spans="2:13">
      <c r="B24" s="1" t="s">
        <v>977</v>
      </c>
      <c r="E24" s="1" t="s">
        <v>256</v>
      </c>
      <c r="F24" s="1" t="s">
        <v>157</v>
      </c>
      <c r="G24" s="1" t="s">
        <v>257</v>
      </c>
      <c r="H24" s="2" t="s">
        <v>250</v>
      </c>
      <c r="I24" s="1" t="s">
        <v>674</v>
      </c>
      <c r="J24" s="2" t="s">
        <v>675</v>
      </c>
      <c r="K24" s="3">
        <v>7.5</v>
      </c>
      <c r="L24" s="1" t="s">
        <v>251</v>
      </c>
      <c r="M24" s="3">
        <v>6.3</v>
      </c>
    </row>
    <row r="25" spans="2:13">
      <c r="B25" s="1" t="s">
        <v>978</v>
      </c>
      <c r="E25" s="1" t="s">
        <v>259</v>
      </c>
      <c r="F25" s="1" t="s">
        <v>157</v>
      </c>
      <c r="G25" s="1" t="s">
        <v>260</v>
      </c>
      <c r="H25" s="2" t="s">
        <v>250</v>
      </c>
      <c r="I25" s="1" t="s">
        <v>674</v>
      </c>
      <c r="J25" s="2" t="s">
        <v>675</v>
      </c>
      <c r="K25" s="3">
        <v>8.5</v>
      </c>
      <c r="L25" s="1" t="s">
        <v>251</v>
      </c>
      <c r="M25" s="3">
        <v>6.5</v>
      </c>
    </row>
    <row r="26" spans="2:13">
      <c r="B26" s="1" t="s">
        <v>979</v>
      </c>
      <c r="E26" s="1" t="s">
        <v>262</v>
      </c>
      <c r="F26" s="1" t="s">
        <v>203</v>
      </c>
      <c r="G26" s="1" t="s">
        <v>263</v>
      </c>
      <c r="H26" s="2" t="s">
        <v>264</v>
      </c>
      <c r="I26" s="1" t="s">
        <v>674</v>
      </c>
      <c r="J26" s="2" t="s">
        <v>675</v>
      </c>
      <c r="K26" s="3">
        <v>180</v>
      </c>
      <c r="L26" s="1" t="s">
        <v>160</v>
      </c>
      <c r="M26" s="3">
        <v>150</v>
      </c>
    </row>
    <row r="27" spans="2:13">
      <c r="B27" s="1" t="s">
        <v>980</v>
      </c>
      <c r="E27" s="1" t="s">
        <v>266</v>
      </c>
      <c r="F27" s="1" t="s">
        <v>203</v>
      </c>
      <c r="G27" s="1" t="s">
        <v>267</v>
      </c>
      <c r="H27" s="2" t="s">
        <v>264</v>
      </c>
      <c r="I27" s="1" t="s">
        <v>674</v>
      </c>
      <c r="J27" s="2" t="s">
        <v>675</v>
      </c>
      <c r="K27" s="3">
        <v>400</v>
      </c>
      <c r="L27" s="1" t="s">
        <v>160</v>
      </c>
      <c r="M27" s="3">
        <v>330</v>
      </c>
    </row>
    <row r="28" spans="2:13">
      <c r="B28" s="1" t="s">
        <v>981</v>
      </c>
      <c r="E28" s="1" t="s">
        <v>269</v>
      </c>
      <c r="F28" s="1" t="s">
        <v>203</v>
      </c>
      <c r="G28" s="1" t="s">
        <v>270</v>
      </c>
      <c r="H28" s="2" t="s">
        <v>264</v>
      </c>
      <c r="I28" s="1" t="s">
        <v>674</v>
      </c>
      <c r="J28" s="2" t="s">
        <v>675</v>
      </c>
      <c r="K28" s="3">
        <v>460</v>
      </c>
      <c r="L28" s="1" t="s">
        <v>160</v>
      </c>
      <c r="M28" s="3">
        <v>360</v>
      </c>
    </row>
    <row r="29" spans="2:13">
      <c r="B29" s="1" t="s">
        <v>982</v>
      </c>
      <c r="E29" s="1" t="s">
        <v>272</v>
      </c>
      <c r="F29" s="1" t="s">
        <v>203</v>
      </c>
      <c r="G29" s="1" t="s">
        <v>273</v>
      </c>
      <c r="H29" s="2" t="s">
        <v>274</v>
      </c>
      <c r="I29" s="1" t="s">
        <v>674</v>
      </c>
      <c r="J29" s="2" t="s">
        <v>675</v>
      </c>
      <c r="K29" s="3">
        <v>45</v>
      </c>
      <c r="L29" s="1" t="s">
        <v>160</v>
      </c>
      <c r="M29" s="3">
        <v>28</v>
      </c>
    </row>
    <row r="30" spans="2:13">
      <c r="B30" s="1" t="s">
        <v>983</v>
      </c>
      <c r="E30" s="1" t="s">
        <v>276</v>
      </c>
      <c r="F30" s="1" t="s">
        <v>203</v>
      </c>
      <c r="G30" s="1" t="s">
        <v>277</v>
      </c>
      <c r="H30" s="2" t="s">
        <v>274</v>
      </c>
      <c r="I30" s="1" t="s">
        <v>674</v>
      </c>
      <c r="J30" s="2" t="s">
        <v>675</v>
      </c>
      <c r="K30" s="3">
        <v>65</v>
      </c>
      <c r="L30" s="1" t="s">
        <v>160</v>
      </c>
      <c r="M30" s="3">
        <v>48</v>
      </c>
    </row>
    <row r="31" spans="2:13">
      <c r="B31" s="1" t="s">
        <v>984</v>
      </c>
      <c r="E31" s="1" t="s">
        <v>279</v>
      </c>
      <c r="F31" s="1" t="s">
        <v>157</v>
      </c>
      <c r="G31" s="1" t="s">
        <v>280</v>
      </c>
      <c r="H31" s="2" t="s">
        <v>159</v>
      </c>
      <c r="I31" s="1" t="s">
        <v>674</v>
      </c>
      <c r="J31" s="2" t="s">
        <v>675</v>
      </c>
      <c r="K31" s="3">
        <v>16</v>
      </c>
      <c r="L31" s="1" t="s">
        <v>160</v>
      </c>
      <c r="M31" s="3">
        <v>11</v>
      </c>
    </row>
    <row r="32" spans="2:13">
      <c r="B32" s="1" t="s">
        <v>985</v>
      </c>
      <c r="E32" s="1" t="s">
        <v>282</v>
      </c>
      <c r="F32" s="1" t="s">
        <v>157</v>
      </c>
      <c r="G32" s="1" t="s">
        <v>283</v>
      </c>
      <c r="H32" s="2" t="s">
        <v>159</v>
      </c>
      <c r="I32" s="1" t="s">
        <v>674</v>
      </c>
      <c r="J32" s="2" t="s">
        <v>675</v>
      </c>
      <c r="K32" s="3">
        <v>16</v>
      </c>
      <c r="L32" s="1" t="s">
        <v>160</v>
      </c>
      <c r="M32" s="3">
        <v>11</v>
      </c>
    </row>
    <row r="33" spans="2:13">
      <c r="B33" s="1" t="s">
        <v>986</v>
      </c>
      <c r="E33" s="1" t="s">
        <v>285</v>
      </c>
      <c r="F33" s="1" t="s">
        <v>157</v>
      </c>
      <c r="G33" s="1" t="s">
        <v>286</v>
      </c>
      <c r="H33" s="2" t="s">
        <v>219</v>
      </c>
      <c r="I33" s="1" t="s">
        <v>674</v>
      </c>
      <c r="J33" s="2" t="s">
        <v>675</v>
      </c>
      <c r="K33" s="3">
        <v>50</v>
      </c>
      <c r="L33" s="1" t="s">
        <v>160</v>
      </c>
      <c r="M33" s="3">
        <v>32</v>
      </c>
    </row>
    <row r="34" spans="2:13">
      <c r="B34" s="1" t="s">
        <v>987</v>
      </c>
      <c r="E34" s="1" t="s">
        <v>288</v>
      </c>
      <c r="F34" s="1" t="s">
        <v>157</v>
      </c>
      <c r="G34" s="1" t="s">
        <v>289</v>
      </c>
      <c r="H34" s="2" t="s">
        <v>219</v>
      </c>
      <c r="I34" s="1" t="s">
        <v>674</v>
      </c>
      <c r="J34" s="2" t="s">
        <v>675</v>
      </c>
      <c r="K34" s="3">
        <v>75</v>
      </c>
      <c r="L34" s="1" t="s">
        <v>160</v>
      </c>
      <c r="M34" s="3">
        <v>61</v>
      </c>
    </row>
    <row r="35" spans="2:13">
      <c r="B35" s="1" t="s">
        <v>988</v>
      </c>
      <c r="E35" s="1" t="s">
        <v>291</v>
      </c>
      <c r="F35" s="1" t="s">
        <v>157</v>
      </c>
      <c r="G35" s="1" t="s">
        <v>292</v>
      </c>
      <c r="H35" s="2" t="s">
        <v>219</v>
      </c>
      <c r="I35" s="1" t="s">
        <v>674</v>
      </c>
      <c r="J35" s="2" t="s">
        <v>675</v>
      </c>
      <c r="K35" s="3">
        <v>90</v>
      </c>
      <c r="L35" s="1" t="s">
        <v>160</v>
      </c>
      <c r="M35" s="3">
        <v>72</v>
      </c>
    </row>
    <row r="36" spans="2:13">
      <c r="B36" s="1" t="s">
        <v>989</v>
      </c>
      <c r="E36" s="1" t="s">
        <v>294</v>
      </c>
      <c r="F36" s="1" t="s">
        <v>295</v>
      </c>
      <c r="G36" s="1" t="s">
        <v>296</v>
      </c>
      <c r="H36" s="2" t="s">
        <v>219</v>
      </c>
      <c r="I36" s="1" t="s">
        <v>674</v>
      </c>
      <c r="J36" s="2" t="s">
        <v>675</v>
      </c>
      <c r="K36" s="3">
        <v>50</v>
      </c>
      <c r="L36" s="1" t="s">
        <v>297</v>
      </c>
      <c r="M36" s="3">
        <v>17</v>
      </c>
    </row>
    <row r="37" spans="2:13">
      <c r="B37" s="1" t="s">
        <v>990</v>
      </c>
      <c r="E37" s="1" t="s">
        <v>109</v>
      </c>
      <c r="F37" s="1" t="s">
        <v>157</v>
      </c>
      <c r="G37" s="1" t="s">
        <v>110</v>
      </c>
      <c r="H37" s="2" t="s">
        <v>188</v>
      </c>
      <c r="I37" s="1" t="s">
        <v>674</v>
      </c>
      <c r="J37" s="2" t="s">
        <v>675</v>
      </c>
      <c r="K37" s="3">
        <v>20</v>
      </c>
      <c r="L37" s="1" t="s">
        <v>160</v>
      </c>
      <c r="M37" s="3">
        <v>10.5</v>
      </c>
    </row>
    <row r="38" spans="2:13">
      <c r="B38" s="1" t="s">
        <v>991</v>
      </c>
      <c r="E38" s="1" t="s">
        <v>300</v>
      </c>
      <c r="F38" s="1" t="s">
        <v>157</v>
      </c>
      <c r="G38" s="1" t="s">
        <v>301</v>
      </c>
      <c r="H38" s="2" t="s">
        <v>167</v>
      </c>
      <c r="I38" s="1" t="s">
        <v>674</v>
      </c>
      <c r="J38" s="2" t="s">
        <v>675</v>
      </c>
      <c r="K38" s="3">
        <v>4.25</v>
      </c>
      <c r="L38" s="1" t="s">
        <v>302</v>
      </c>
      <c r="M38" s="3">
        <v>3.2</v>
      </c>
    </row>
    <row r="39" spans="2:13">
      <c r="B39" s="1" t="s">
        <v>992</v>
      </c>
      <c r="E39" s="1" t="s">
        <v>304</v>
      </c>
      <c r="F39" s="1" t="s">
        <v>157</v>
      </c>
      <c r="G39" s="1" t="s">
        <v>305</v>
      </c>
      <c r="H39" s="2" t="s">
        <v>167</v>
      </c>
      <c r="I39" s="1" t="s">
        <v>674</v>
      </c>
      <c r="J39" s="2" t="s">
        <v>675</v>
      </c>
      <c r="K39" s="3">
        <v>4.25</v>
      </c>
      <c r="L39" s="1" t="s">
        <v>306</v>
      </c>
      <c r="M39" s="3">
        <v>3.2</v>
      </c>
    </row>
    <row r="40" spans="2:13">
      <c r="B40" s="1" t="s">
        <v>993</v>
      </c>
      <c r="E40" s="1" t="s">
        <v>308</v>
      </c>
      <c r="F40" s="1" t="s">
        <v>203</v>
      </c>
      <c r="G40" s="1" t="s">
        <v>309</v>
      </c>
      <c r="H40" s="2" t="s">
        <v>205</v>
      </c>
      <c r="I40" s="1" t="s">
        <v>674</v>
      </c>
      <c r="J40" s="2" t="s">
        <v>675</v>
      </c>
      <c r="K40" s="3">
        <v>75</v>
      </c>
      <c r="L40" s="1" t="s">
        <v>160</v>
      </c>
      <c r="M40" s="3">
        <v>52</v>
      </c>
    </row>
    <row r="41" spans="2:13">
      <c r="B41" s="1" t="s">
        <v>994</v>
      </c>
      <c r="E41" s="1" t="s">
        <v>311</v>
      </c>
      <c r="F41" s="1" t="s">
        <v>157</v>
      </c>
      <c r="G41" s="1" t="s">
        <v>312</v>
      </c>
      <c r="H41" s="2" t="s">
        <v>159</v>
      </c>
      <c r="I41" s="1" t="s">
        <v>674</v>
      </c>
      <c r="J41" s="2" t="s">
        <v>675</v>
      </c>
      <c r="K41" s="3">
        <v>12</v>
      </c>
      <c r="L41" s="1" t="s">
        <v>313</v>
      </c>
      <c r="M41" s="3">
        <v>7.5</v>
      </c>
    </row>
    <row r="42" spans="2:13">
      <c r="B42" s="1" t="s">
        <v>995</v>
      </c>
      <c r="E42" s="1" t="s">
        <v>315</v>
      </c>
      <c r="F42" s="1" t="s">
        <v>157</v>
      </c>
      <c r="G42" s="1" t="s">
        <v>316</v>
      </c>
      <c r="H42" s="2" t="s">
        <v>250</v>
      </c>
      <c r="I42" s="1" t="s">
        <v>674</v>
      </c>
      <c r="J42" s="2" t="s">
        <v>675</v>
      </c>
      <c r="K42" s="3">
        <v>15</v>
      </c>
      <c r="L42" s="1" t="s">
        <v>317</v>
      </c>
      <c r="M42" s="3">
        <v>9.4</v>
      </c>
    </row>
    <row r="43" spans="2:13">
      <c r="B43" s="1" t="s">
        <v>996</v>
      </c>
      <c r="E43" s="1" t="s">
        <v>319</v>
      </c>
      <c r="F43" s="1" t="s">
        <v>157</v>
      </c>
      <c r="G43" s="1" t="s">
        <v>320</v>
      </c>
      <c r="H43" s="2" t="s">
        <v>219</v>
      </c>
      <c r="I43" s="1" t="s">
        <v>674</v>
      </c>
      <c r="J43" s="2" t="s">
        <v>675</v>
      </c>
      <c r="K43" s="3">
        <v>30</v>
      </c>
      <c r="L43" s="1" t="s">
        <v>160</v>
      </c>
      <c r="M43" s="3">
        <v>22</v>
      </c>
    </row>
    <row r="44" spans="2:13">
      <c r="B44" s="1" t="s">
        <v>997</v>
      </c>
      <c r="E44" s="1" t="s">
        <v>322</v>
      </c>
      <c r="F44" s="1" t="s">
        <v>157</v>
      </c>
      <c r="G44" s="1" t="s">
        <v>323</v>
      </c>
      <c r="H44" s="2" t="s">
        <v>219</v>
      </c>
      <c r="I44" s="1" t="s">
        <v>674</v>
      </c>
      <c r="J44" s="2" t="s">
        <v>675</v>
      </c>
      <c r="K44" s="3">
        <v>58</v>
      </c>
      <c r="L44" s="1" t="s">
        <v>160</v>
      </c>
      <c r="M44" s="3">
        <v>43</v>
      </c>
    </row>
    <row r="45" spans="2:13">
      <c r="B45" s="1" t="s">
        <v>998</v>
      </c>
      <c r="E45" s="1" t="s">
        <v>325</v>
      </c>
      <c r="F45" s="1" t="s">
        <v>157</v>
      </c>
      <c r="G45" s="1" t="s">
        <v>326</v>
      </c>
      <c r="H45" s="2" t="s">
        <v>219</v>
      </c>
      <c r="I45" s="1" t="s">
        <v>674</v>
      </c>
      <c r="J45" s="2" t="s">
        <v>675</v>
      </c>
      <c r="K45" s="3">
        <v>100</v>
      </c>
      <c r="L45" s="1" t="s">
        <v>160</v>
      </c>
      <c r="M45" s="3">
        <v>82</v>
      </c>
    </row>
    <row r="46" spans="2:13">
      <c r="B46" s="1" t="s">
        <v>999</v>
      </c>
      <c r="E46" s="1" t="s">
        <v>328</v>
      </c>
      <c r="F46" s="1" t="s">
        <v>157</v>
      </c>
      <c r="G46" s="1" t="s">
        <v>329</v>
      </c>
      <c r="H46" s="2" t="s">
        <v>219</v>
      </c>
      <c r="I46" s="1" t="s">
        <v>674</v>
      </c>
      <c r="J46" s="2" t="s">
        <v>675</v>
      </c>
      <c r="K46" s="3">
        <v>30</v>
      </c>
      <c r="L46" s="1" t="s">
        <v>160</v>
      </c>
      <c r="M46" s="3">
        <v>18</v>
      </c>
    </row>
    <row r="47" spans="2:13">
      <c r="B47" s="1" t="s">
        <v>1000</v>
      </c>
      <c r="E47" s="1" t="s">
        <v>331</v>
      </c>
      <c r="F47" s="1" t="s">
        <v>157</v>
      </c>
      <c r="G47" s="1" t="s">
        <v>332</v>
      </c>
      <c r="H47" s="2" t="s">
        <v>219</v>
      </c>
      <c r="I47" s="1" t="s">
        <v>674</v>
      </c>
      <c r="J47" s="2" t="s">
        <v>675</v>
      </c>
      <c r="K47" s="3">
        <v>50</v>
      </c>
      <c r="L47" s="1" t="s">
        <v>160</v>
      </c>
      <c r="M47" s="3">
        <v>36</v>
      </c>
    </row>
    <row r="48" spans="2:13">
      <c r="B48" s="1" t="s">
        <v>1001</v>
      </c>
      <c r="E48" s="1" t="s">
        <v>334</v>
      </c>
      <c r="F48" s="1" t="s">
        <v>157</v>
      </c>
      <c r="G48" s="1" t="s">
        <v>335</v>
      </c>
      <c r="H48" s="2" t="s">
        <v>219</v>
      </c>
      <c r="I48" s="1" t="s">
        <v>674</v>
      </c>
      <c r="J48" s="2" t="s">
        <v>675</v>
      </c>
      <c r="K48" s="3">
        <v>80</v>
      </c>
      <c r="L48" s="1" t="s">
        <v>160</v>
      </c>
      <c r="M48" s="3">
        <v>61</v>
      </c>
    </row>
    <row r="49" spans="2:13">
      <c r="B49" s="1" t="s">
        <v>1002</v>
      </c>
      <c r="E49" s="1" t="s">
        <v>337</v>
      </c>
      <c r="F49" s="1" t="s">
        <v>157</v>
      </c>
      <c r="G49" s="1" t="s">
        <v>338</v>
      </c>
      <c r="H49" s="2" t="s">
        <v>219</v>
      </c>
      <c r="I49" s="1" t="s">
        <v>674</v>
      </c>
      <c r="J49" s="2" t="s">
        <v>675</v>
      </c>
      <c r="K49" s="3">
        <v>90</v>
      </c>
      <c r="L49" s="1" t="s">
        <v>160</v>
      </c>
      <c r="M49" s="3">
        <v>60</v>
      </c>
    </row>
    <row r="50" spans="2:13">
      <c r="B50" s="1" t="s">
        <v>1003</v>
      </c>
      <c r="E50" s="1" t="s">
        <v>340</v>
      </c>
      <c r="F50" s="1" t="s">
        <v>157</v>
      </c>
      <c r="G50" s="1" t="s">
        <v>341</v>
      </c>
      <c r="H50" s="2" t="s">
        <v>219</v>
      </c>
      <c r="I50" s="1" t="s">
        <v>674</v>
      </c>
      <c r="J50" s="2" t="s">
        <v>675</v>
      </c>
      <c r="K50" s="3">
        <v>140</v>
      </c>
      <c r="L50" s="1" t="s">
        <v>160</v>
      </c>
      <c r="M50" s="3">
        <v>80</v>
      </c>
    </row>
    <row r="51" spans="2:13">
      <c r="B51" s="1" t="s">
        <v>1004</v>
      </c>
      <c r="E51" s="1" t="s">
        <v>343</v>
      </c>
      <c r="F51" s="1" t="s">
        <v>157</v>
      </c>
      <c r="G51" s="1" t="s">
        <v>344</v>
      </c>
      <c r="H51" s="2" t="s">
        <v>219</v>
      </c>
      <c r="I51" s="1" t="s">
        <v>674</v>
      </c>
      <c r="J51" s="2" t="s">
        <v>675</v>
      </c>
      <c r="K51" s="3">
        <v>240</v>
      </c>
      <c r="L51" s="1" t="s">
        <v>160</v>
      </c>
      <c r="M51" s="3">
        <v>180</v>
      </c>
    </row>
    <row r="52" spans="2:13">
      <c r="B52" s="1" t="s">
        <v>1005</v>
      </c>
      <c r="E52" s="1" t="s">
        <v>346</v>
      </c>
      <c r="F52" s="1" t="s">
        <v>157</v>
      </c>
      <c r="G52" s="1" t="s">
        <v>347</v>
      </c>
      <c r="H52" s="2" t="s">
        <v>219</v>
      </c>
      <c r="I52" s="1" t="s">
        <v>674</v>
      </c>
      <c r="J52" s="2" t="s">
        <v>675</v>
      </c>
      <c r="K52" s="3">
        <v>50</v>
      </c>
      <c r="L52" s="1" t="s">
        <v>160</v>
      </c>
      <c r="M52" s="3">
        <v>30</v>
      </c>
    </row>
    <row r="53" spans="2:13">
      <c r="B53" s="1" t="s">
        <v>1006</v>
      </c>
      <c r="E53" s="1" t="s">
        <v>349</v>
      </c>
      <c r="F53" s="1" t="s">
        <v>157</v>
      </c>
      <c r="G53" s="1" t="s">
        <v>350</v>
      </c>
      <c r="H53" s="2" t="s">
        <v>219</v>
      </c>
      <c r="I53" s="1" t="s">
        <v>674</v>
      </c>
      <c r="J53" s="2" t="s">
        <v>675</v>
      </c>
      <c r="K53" s="3">
        <v>60</v>
      </c>
      <c r="L53" s="1" t="s">
        <v>160</v>
      </c>
      <c r="M53" s="3">
        <v>40</v>
      </c>
    </row>
    <row r="54" spans="2:13">
      <c r="B54" s="1" t="s">
        <v>1007</v>
      </c>
      <c r="E54" s="1" t="s">
        <v>352</v>
      </c>
      <c r="F54" s="1" t="s">
        <v>157</v>
      </c>
      <c r="G54" s="1" t="s">
        <v>353</v>
      </c>
      <c r="H54" s="2" t="s">
        <v>219</v>
      </c>
      <c r="I54" s="1" t="s">
        <v>674</v>
      </c>
      <c r="J54" s="2" t="s">
        <v>675</v>
      </c>
      <c r="K54" s="3">
        <v>70</v>
      </c>
      <c r="L54" s="1" t="s">
        <v>160</v>
      </c>
      <c r="M54" s="3">
        <v>50</v>
      </c>
    </row>
    <row r="55" spans="2:13">
      <c r="B55" s="1" t="s">
        <v>1008</v>
      </c>
      <c r="E55" s="1" t="s">
        <v>355</v>
      </c>
      <c r="F55" s="1" t="s">
        <v>157</v>
      </c>
      <c r="G55" s="1" t="s">
        <v>356</v>
      </c>
      <c r="H55" s="2" t="s">
        <v>188</v>
      </c>
      <c r="I55" s="1" t="s">
        <v>674</v>
      </c>
      <c r="J55" s="2" t="s">
        <v>675</v>
      </c>
      <c r="K55" s="3">
        <v>1.5</v>
      </c>
      <c r="L55" s="1" t="s">
        <v>160</v>
      </c>
      <c r="M55" s="3">
        <v>1</v>
      </c>
    </row>
    <row r="56" spans="2:13">
      <c r="B56" s="1" t="s">
        <v>1009</v>
      </c>
      <c r="E56" s="1" t="s">
        <v>358</v>
      </c>
      <c r="F56" s="1" t="s">
        <v>157</v>
      </c>
      <c r="G56" s="1" t="s">
        <v>359</v>
      </c>
      <c r="H56" s="2" t="s">
        <v>188</v>
      </c>
      <c r="I56" s="1" t="s">
        <v>674</v>
      </c>
      <c r="J56" s="2" t="s">
        <v>675</v>
      </c>
      <c r="K56" s="3">
        <v>1.5</v>
      </c>
      <c r="L56" s="1" t="s">
        <v>160</v>
      </c>
      <c r="M56" s="3">
        <v>1</v>
      </c>
    </row>
    <row r="57" spans="2:13">
      <c r="B57" s="1" t="s">
        <v>1010</v>
      </c>
      <c r="E57" s="1" t="s">
        <v>361</v>
      </c>
      <c r="F57" s="1" t="s">
        <v>157</v>
      </c>
      <c r="G57" s="1" t="s">
        <v>362</v>
      </c>
      <c r="H57" s="2" t="s">
        <v>188</v>
      </c>
      <c r="I57" s="1" t="s">
        <v>674</v>
      </c>
      <c r="J57" s="2" t="s">
        <v>675</v>
      </c>
      <c r="K57" s="3">
        <v>1.5</v>
      </c>
      <c r="L57" s="1" t="s">
        <v>160</v>
      </c>
      <c r="M57" s="3">
        <v>1</v>
      </c>
    </row>
    <row r="58" spans="2:13">
      <c r="B58" s="1" t="s">
        <v>1011</v>
      </c>
      <c r="E58" s="1" t="s">
        <v>364</v>
      </c>
      <c r="F58" s="1" t="s">
        <v>157</v>
      </c>
      <c r="G58" s="1" t="s">
        <v>365</v>
      </c>
      <c r="H58" s="2" t="s">
        <v>188</v>
      </c>
      <c r="I58" s="1" t="s">
        <v>674</v>
      </c>
      <c r="J58" s="2" t="s">
        <v>675</v>
      </c>
      <c r="K58" s="3">
        <v>15</v>
      </c>
      <c r="M58" s="3">
        <v>10</v>
      </c>
    </row>
    <row r="59" spans="2:13">
      <c r="B59" s="1" t="s">
        <v>1012</v>
      </c>
      <c r="E59" s="1" t="s">
        <v>367</v>
      </c>
      <c r="F59" s="1" t="s">
        <v>157</v>
      </c>
      <c r="G59" s="1" t="s">
        <v>368</v>
      </c>
      <c r="H59" s="2" t="s">
        <v>174</v>
      </c>
      <c r="I59" s="1" t="s">
        <v>674</v>
      </c>
      <c r="J59" s="2" t="s">
        <v>675</v>
      </c>
      <c r="K59" s="3">
        <v>2.59</v>
      </c>
      <c r="L59" s="1" t="s">
        <v>369</v>
      </c>
      <c r="M59" s="3">
        <v>1.4</v>
      </c>
    </row>
    <row r="60" spans="2:13">
      <c r="B60" s="1" t="s">
        <v>1013</v>
      </c>
      <c r="E60" s="1" t="s">
        <v>371</v>
      </c>
      <c r="F60" s="1" t="s">
        <v>157</v>
      </c>
      <c r="G60" s="1" t="s">
        <v>372</v>
      </c>
      <c r="H60" s="2" t="s">
        <v>174</v>
      </c>
      <c r="I60" s="1" t="s">
        <v>674</v>
      </c>
      <c r="J60" s="2" t="s">
        <v>675</v>
      </c>
      <c r="K60" s="3">
        <v>2.89</v>
      </c>
      <c r="L60" s="1" t="s">
        <v>373</v>
      </c>
      <c r="M60" s="3">
        <v>1.5</v>
      </c>
    </row>
    <row r="61" spans="2:13">
      <c r="B61" s="1" t="s">
        <v>1014</v>
      </c>
      <c r="E61" s="1" t="s">
        <v>375</v>
      </c>
      <c r="F61" s="1" t="s">
        <v>157</v>
      </c>
      <c r="G61" s="1" t="s">
        <v>376</v>
      </c>
      <c r="H61" s="2" t="s">
        <v>174</v>
      </c>
      <c r="I61" s="1" t="s">
        <v>674</v>
      </c>
      <c r="J61" s="2" t="s">
        <v>675</v>
      </c>
      <c r="K61" s="3">
        <v>3.4</v>
      </c>
      <c r="L61" s="1" t="s">
        <v>369</v>
      </c>
      <c r="M61" s="3">
        <v>1.6</v>
      </c>
    </row>
    <row r="62" spans="2:13">
      <c r="B62" s="1" t="s">
        <v>1015</v>
      </c>
      <c r="E62" s="1" t="s">
        <v>378</v>
      </c>
      <c r="F62" s="1" t="s">
        <v>157</v>
      </c>
      <c r="G62" s="1" t="s">
        <v>379</v>
      </c>
      <c r="H62" s="2" t="s">
        <v>174</v>
      </c>
      <c r="I62" s="1" t="s">
        <v>674</v>
      </c>
      <c r="J62" s="2" t="s">
        <v>675</v>
      </c>
      <c r="K62" s="3">
        <v>4.99</v>
      </c>
      <c r="L62" s="1" t="s">
        <v>369</v>
      </c>
      <c r="M62" s="3">
        <v>3.28</v>
      </c>
    </row>
    <row r="63" spans="2:13">
      <c r="B63" s="1" t="s">
        <v>1016</v>
      </c>
      <c r="E63" s="1" t="s">
        <v>381</v>
      </c>
      <c r="F63" s="1" t="s">
        <v>157</v>
      </c>
      <c r="G63" s="1" t="s">
        <v>382</v>
      </c>
      <c r="H63" s="2" t="s">
        <v>174</v>
      </c>
      <c r="I63" s="1" t="s">
        <v>674</v>
      </c>
      <c r="J63" s="2" t="s">
        <v>675</v>
      </c>
      <c r="K63" s="3">
        <v>2.4500000000000002</v>
      </c>
      <c r="L63" s="1" t="s">
        <v>369</v>
      </c>
      <c r="M63" s="3">
        <v>1.8</v>
      </c>
    </row>
    <row r="64" spans="2:13">
      <c r="B64" s="1" t="s">
        <v>1017</v>
      </c>
      <c r="E64" s="1" t="s">
        <v>384</v>
      </c>
      <c r="F64" s="1" t="s">
        <v>157</v>
      </c>
      <c r="G64" s="1" t="s">
        <v>385</v>
      </c>
      <c r="H64" s="2" t="s">
        <v>174</v>
      </c>
      <c r="I64" s="1" t="s">
        <v>674</v>
      </c>
      <c r="J64" s="2" t="s">
        <v>675</v>
      </c>
      <c r="K64" s="3">
        <v>3.8</v>
      </c>
      <c r="L64" s="1" t="s">
        <v>369</v>
      </c>
      <c r="M64" s="3">
        <v>2.2000000000000002</v>
      </c>
    </row>
    <row r="65" spans="2:13">
      <c r="B65" s="1" t="s">
        <v>1018</v>
      </c>
      <c r="E65" s="1" t="s">
        <v>387</v>
      </c>
      <c r="F65" s="1" t="s">
        <v>157</v>
      </c>
      <c r="G65" s="1" t="s">
        <v>388</v>
      </c>
      <c r="H65" s="2" t="s">
        <v>174</v>
      </c>
      <c r="I65" s="1" t="s">
        <v>674</v>
      </c>
      <c r="J65" s="2" t="s">
        <v>675</v>
      </c>
      <c r="K65" s="3">
        <v>3.8</v>
      </c>
      <c r="L65" s="1" t="s">
        <v>369</v>
      </c>
      <c r="M65" s="3">
        <v>2.2000000000000002</v>
      </c>
    </row>
    <row r="66" spans="2:13">
      <c r="B66" s="1" t="s">
        <v>1019</v>
      </c>
      <c r="E66" s="1" t="s">
        <v>390</v>
      </c>
      <c r="F66" s="1" t="s">
        <v>157</v>
      </c>
      <c r="G66" s="1" t="s">
        <v>391</v>
      </c>
      <c r="H66" s="2" t="s">
        <v>219</v>
      </c>
      <c r="I66" s="1" t="s">
        <v>674</v>
      </c>
      <c r="J66" s="2" t="s">
        <v>675</v>
      </c>
      <c r="K66" s="3">
        <v>550</v>
      </c>
      <c r="L66" s="1" t="s">
        <v>160</v>
      </c>
      <c r="M66" s="3">
        <v>346.78</v>
      </c>
    </row>
    <row r="67" spans="2:13">
      <c r="B67" s="1" t="s">
        <v>1020</v>
      </c>
      <c r="E67" s="1" t="s">
        <v>393</v>
      </c>
      <c r="F67" s="1" t="s">
        <v>157</v>
      </c>
      <c r="G67" s="1" t="s">
        <v>394</v>
      </c>
      <c r="H67" s="2" t="s">
        <v>219</v>
      </c>
      <c r="I67" s="1" t="s">
        <v>674</v>
      </c>
      <c r="J67" s="2" t="s">
        <v>675</v>
      </c>
      <c r="K67" s="3">
        <v>650</v>
      </c>
      <c r="L67" s="1" t="s">
        <v>160</v>
      </c>
      <c r="M67" s="3">
        <v>420.53</v>
      </c>
    </row>
    <row r="68" spans="2:13">
      <c r="B68" s="1" t="s">
        <v>1021</v>
      </c>
      <c r="E68" s="1" t="s">
        <v>396</v>
      </c>
      <c r="F68" s="1" t="s">
        <v>157</v>
      </c>
      <c r="G68" s="1" t="s">
        <v>397</v>
      </c>
      <c r="H68" s="2" t="s">
        <v>219</v>
      </c>
      <c r="I68" s="1" t="s">
        <v>674</v>
      </c>
      <c r="J68" s="2" t="s">
        <v>675</v>
      </c>
      <c r="K68" s="3">
        <v>750</v>
      </c>
      <c r="L68" s="1" t="s">
        <v>160</v>
      </c>
      <c r="M68" s="3">
        <v>560.25</v>
      </c>
    </row>
    <row r="69" spans="2:13">
      <c r="B69" s="1" t="s">
        <v>1022</v>
      </c>
      <c r="E69" s="1" t="s">
        <v>399</v>
      </c>
      <c r="F69" s="1" t="s">
        <v>157</v>
      </c>
      <c r="G69" s="1" t="s">
        <v>400</v>
      </c>
      <c r="H69" s="2" t="s">
        <v>219</v>
      </c>
      <c r="I69" s="1" t="s">
        <v>674</v>
      </c>
      <c r="J69" s="2" t="s">
        <v>675</v>
      </c>
      <c r="K69" s="3">
        <v>850</v>
      </c>
      <c r="L69" s="1" t="s">
        <v>160</v>
      </c>
      <c r="M69" s="3">
        <v>627.75</v>
      </c>
    </row>
    <row r="70" spans="2:13">
      <c r="B70" s="1" t="s">
        <v>1023</v>
      </c>
      <c r="E70" s="1" t="s">
        <v>402</v>
      </c>
      <c r="F70" s="1" t="s">
        <v>157</v>
      </c>
      <c r="G70" s="1" t="s">
        <v>403</v>
      </c>
      <c r="H70" s="2" t="s">
        <v>219</v>
      </c>
      <c r="I70" s="1" t="s">
        <v>674</v>
      </c>
      <c r="J70" s="2" t="s">
        <v>675</v>
      </c>
      <c r="K70" s="3">
        <v>1200</v>
      </c>
      <c r="L70" s="1" t="s">
        <v>160</v>
      </c>
      <c r="M70" s="3">
        <v>867.12</v>
      </c>
    </row>
    <row r="71" spans="2:13">
      <c r="B71" s="1" t="s">
        <v>1024</v>
      </c>
      <c r="E71" s="1" t="s">
        <v>405</v>
      </c>
      <c r="F71" s="1" t="s">
        <v>157</v>
      </c>
      <c r="G71" s="1" t="s">
        <v>406</v>
      </c>
      <c r="H71" s="2" t="s">
        <v>219</v>
      </c>
      <c r="I71" s="1" t="s">
        <v>674</v>
      </c>
      <c r="J71" s="2" t="s">
        <v>675</v>
      </c>
      <c r="K71" s="3">
        <v>1500</v>
      </c>
      <c r="L71" s="1" t="s">
        <v>160</v>
      </c>
      <c r="M71" s="3">
        <v>0</v>
      </c>
    </row>
    <row r="72" spans="2:13">
      <c r="B72" s="1" t="s">
        <v>1025</v>
      </c>
      <c r="E72" s="1" t="s">
        <v>408</v>
      </c>
      <c r="F72" s="1" t="s">
        <v>157</v>
      </c>
      <c r="G72" s="1" t="s">
        <v>409</v>
      </c>
      <c r="H72" s="2" t="s">
        <v>238</v>
      </c>
      <c r="I72" s="1" t="s">
        <v>674</v>
      </c>
      <c r="J72" s="2" t="s">
        <v>675</v>
      </c>
      <c r="K72" s="3">
        <v>2</v>
      </c>
      <c r="L72" s="1" t="s">
        <v>243</v>
      </c>
      <c r="M72" s="3">
        <v>1.2</v>
      </c>
    </row>
    <row r="73" spans="2:13">
      <c r="B73" s="1" t="s">
        <v>1026</v>
      </c>
      <c r="E73" s="1" t="s">
        <v>411</v>
      </c>
      <c r="F73" s="1" t="s">
        <v>157</v>
      </c>
      <c r="G73" s="1" t="s">
        <v>412</v>
      </c>
      <c r="H73" s="2" t="s">
        <v>238</v>
      </c>
      <c r="I73" s="1" t="s">
        <v>674</v>
      </c>
      <c r="J73" s="2" t="s">
        <v>675</v>
      </c>
      <c r="K73" s="3">
        <v>2</v>
      </c>
      <c r="L73" s="1" t="s">
        <v>243</v>
      </c>
      <c r="M73" s="3">
        <v>1.2</v>
      </c>
    </row>
    <row r="74" spans="2:13">
      <c r="B74" s="1" t="s">
        <v>1027</v>
      </c>
      <c r="E74" s="1" t="s">
        <v>414</v>
      </c>
      <c r="F74" s="1" t="s">
        <v>157</v>
      </c>
      <c r="G74" s="1" t="s">
        <v>415</v>
      </c>
      <c r="H74" s="2" t="s">
        <v>238</v>
      </c>
      <c r="I74" s="1" t="s">
        <v>674</v>
      </c>
      <c r="J74" s="2" t="s">
        <v>675</v>
      </c>
      <c r="K74" s="3">
        <v>2</v>
      </c>
      <c r="L74" s="1" t="s">
        <v>243</v>
      </c>
      <c r="M74" s="3">
        <v>1.2</v>
      </c>
    </row>
    <row r="75" spans="2:13">
      <c r="B75" s="1" t="s">
        <v>1028</v>
      </c>
      <c r="E75" s="1" t="s">
        <v>417</v>
      </c>
      <c r="F75" s="1" t="s">
        <v>157</v>
      </c>
      <c r="G75" s="1" t="s">
        <v>418</v>
      </c>
      <c r="H75" s="2" t="s">
        <v>238</v>
      </c>
      <c r="I75" s="1" t="s">
        <v>674</v>
      </c>
      <c r="J75" s="2" t="s">
        <v>675</v>
      </c>
      <c r="K75" s="3">
        <v>2.5</v>
      </c>
      <c r="L75" s="1" t="s">
        <v>243</v>
      </c>
      <c r="M75" s="3">
        <v>1.3</v>
      </c>
    </row>
    <row r="76" spans="2:13">
      <c r="B76" s="1" t="s">
        <v>1029</v>
      </c>
      <c r="E76" s="1" t="s">
        <v>420</v>
      </c>
      <c r="F76" s="1" t="s">
        <v>157</v>
      </c>
      <c r="G76" s="1" t="s">
        <v>421</v>
      </c>
      <c r="H76" s="2" t="s">
        <v>238</v>
      </c>
      <c r="I76" s="1" t="s">
        <v>674</v>
      </c>
      <c r="J76" s="2" t="s">
        <v>675</v>
      </c>
      <c r="K76" s="3">
        <v>2.5</v>
      </c>
      <c r="L76" s="1" t="s">
        <v>243</v>
      </c>
      <c r="M76" s="3">
        <v>1.3</v>
      </c>
    </row>
    <row r="77" spans="2:13">
      <c r="B77" s="1" t="s">
        <v>1030</v>
      </c>
      <c r="E77" s="1" t="s">
        <v>423</v>
      </c>
      <c r="F77" s="1" t="s">
        <v>157</v>
      </c>
      <c r="G77" s="1" t="s">
        <v>424</v>
      </c>
      <c r="H77" s="2" t="s">
        <v>238</v>
      </c>
      <c r="I77" s="1" t="s">
        <v>674</v>
      </c>
      <c r="J77" s="2" t="s">
        <v>675</v>
      </c>
      <c r="K77" s="3">
        <v>4.8</v>
      </c>
      <c r="L77" s="1" t="s">
        <v>243</v>
      </c>
      <c r="M77" s="3">
        <v>3.5</v>
      </c>
    </row>
    <row r="78" spans="2:13">
      <c r="B78" s="1" t="s">
        <v>1031</v>
      </c>
      <c r="E78" s="1" t="s">
        <v>426</v>
      </c>
      <c r="F78" s="1" t="s">
        <v>157</v>
      </c>
      <c r="G78" s="1" t="s">
        <v>427</v>
      </c>
      <c r="H78" s="2" t="s">
        <v>219</v>
      </c>
      <c r="I78" s="1" t="s">
        <v>674</v>
      </c>
      <c r="J78" s="2" t="s">
        <v>675</v>
      </c>
      <c r="K78" s="3">
        <v>80</v>
      </c>
      <c r="L78" s="1" t="s">
        <v>160</v>
      </c>
      <c r="M78" s="3">
        <v>62</v>
      </c>
    </row>
    <row r="79" spans="2:13">
      <c r="B79" s="1" t="s">
        <v>1032</v>
      </c>
      <c r="E79" s="1" t="s">
        <v>429</v>
      </c>
      <c r="F79" s="1" t="s">
        <v>157</v>
      </c>
      <c r="G79" s="1" t="s">
        <v>430</v>
      </c>
      <c r="H79" s="2" t="s">
        <v>219</v>
      </c>
      <c r="I79" s="1" t="s">
        <v>674</v>
      </c>
      <c r="J79" s="2" t="s">
        <v>675</v>
      </c>
      <c r="K79" s="3">
        <v>130</v>
      </c>
      <c r="L79" s="1" t="s">
        <v>160</v>
      </c>
      <c r="M79" s="3">
        <v>111</v>
      </c>
    </row>
    <row r="80" spans="2:13">
      <c r="B80" s="1" t="s">
        <v>1033</v>
      </c>
      <c r="E80" s="1" t="s">
        <v>432</v>
      </c>
      <c r="F80" s="1" t="s">
        <v>157</v>
      </c>
      <c r="G80" s="1" t="s">
        <v>433</v>
      </c>
      <c r="H80" s="2" t="s">
        <v>219</v>
      </c>
      <c r="I80" s="1" t="s">
        <v>674</v>
      </c>
      <c r="J80" s="2" t="s">
        <v>675</v>
      </c>
      <c r="K80" s="3">
        <v>200</v>
      </c>
      <c r="L80" s="1" t="s">
        <v>160</v>
      </c>
      <c r="M80" s="3">
        <v>172</v>
      </c>
    </row>
    <row r="81" spans="2:13">
      <c r="B81" s="1" t="s">
        <v>1034</v>
      </c>
      <c r="E81" s="1" t="s">
        <v>435</v>
      </c>
      <c r="F81" s="1" t="s">
        <v>157</v>
      </c>
      <c r="G81" s="1" t="s">
        <v>436</v>
      </c>
      <c r="H81" s="2" t="s">
        <v>219</v>
      </c>
      <c r="I81" s="1" t="s">
        <v>674</v>
      </c>
      <c r="J81" s="2" t="s">
        <v>675</v>
      </c>
      <c r="K81" s="3">
        <v>300</v>
      </c>
      <c r="L81" s="1" t="s">
        <v>160</v>
      </c>
      <c r="M81" s="3">
        <v>220</v>
      </c>
    </row>
    <row r="82" spans="2:13">
      <c r="B82" s="1" t="s">
        <v>1035</v>
      </c>
      <c r="E82" s="1" t="s">
        <v>438</v>
      </c>
      <c r="F82" s="1" t="s">
        <v>157</v>
      </c>
      <c r="G82" s="1" t="s">
        <v>439</v>
      </c>
      <c r="H82" s="2" t="s">
        <v>219</v>
      </c>
      <c r="I82" s="1" t="s">
        <v>674</v>
      </c>
      <c r="J82" s="2" t="s">
        <v>675</v>
      </c>
      <c r="K82" s="3">
        <v>400</v>
      </c>
      <c r="L82" s="1" t="s">
        <v>160</v>
      </c>
      <c r="M82" s="3">
        <v>325</v>
      </c>
    </row>
    <row r="83" spans="2:13">
      <c r="B83" s="1" t="s">
        <v>1036</v>
      </c>
      <c r="E83" s="1" t="s">
        <v>441</v>
      </c>
      <c r="F83" s="1" t="s">
        <v>203</v>
      </c>
      <c r="G83" s="1" t="s">
        <v>442</v>
      </c>
      <c r="H83" s="2" t="s">
        <v>219</v>
      </c>
      <c r="I83" s="1" t="s">
        <v>674</v>
      </c>
      <c r="J83" s="2" t="s">
        <v>675</v>
      </c>
      <c r="K83" s="3">
        <v>240</v>
      </c>
      <c r="L83" s="1" t="s">
        <v>160</v>
      </c>
      <c r="M83" s="3">
        <v>180</v>
      </c>
    </row>
    <row r="84" spans="2:13">
      <c r="B84" s="1" t="s">
        <v>1037</v>
      </c>
      <c r="E84" s="1" t="s">
        <v>444</v>
      </c>
      <c r="F84" s="1" t="s">
        <v>203</v>
      </c>
      <c r="G84" s="1" t="s">
        <v>445</v>
      </c>
      <c r="H84" s="2" t="s">
        <v>219</v>
      </c>
      <c r="I84" s="1" t="s">
        <v>674</v>
      </c>
      <c r="J84" s="2" t="s">
        <v>675</v>
      </c>
      <c r="K84" s="3">
        <v>1200</v>
      </c>
      <c r="L84" s="1" t="s">
        <v>160</v>
      </c>
      <c r="M84" s="3">
        <v>802</v>
      </c>
    </row>
    <row r="85" spans="2:13">
      <c r="B85" s="1" t="s">
        <v>1038</v>
      </c>
      <c r="E85" s="1" t="s">
        <v>447</v>
      </c>
      <c r="F85" s="1" t="s">
        <v>203</v>
      </c>
      <c r="G85" s="1" t="s">
        <v>448</v>
      </c>
      <c r="H85" s="2" t="s">
        <v>219</v>
      </c>
      <c r="I85" s="1" t="s">
        <v>674</v>
      </c>
      <c r="J85" s="2" t="s">
        <v>675</v>
      </c>
      <c r="K85" s="3">
        <v>70</v>
      </c>
      <c r="L85" s="1" t="s">
        <v>160</v>
      </c>
      <c r="M85" s="3">
        <v>54</v>
      </c>
    </row>
    <row r="86" spans="2:13">
      <c r="B86" s="1" t="s">
        <v>1039</v>
      </c>
      <c r="E86" s="1" t="s">
        <v>450</v>
      </c>
      <c r="F86" s="1" t="s">
        <v>203</v>
      </c>
      <c r="G86" s="1" t="s">
        <v>451</v>
      </c>
      <c r="H86" s="2" t="s">
        <v>219</v>
      </c>
      <c r="I86" s="1" t="s">
        <v>674</v>
      </c>
      <c r="J86" s="2" t="s">
        <v>675</v>
      </c>
      <c r="K86" s="3">
        <v>180</v>
      </c>
      <c r="L86" s="1" t="s">
        <v>160</v>
      </c>
      <c r="M86" s="3">
        <v>139</v>
      </c>
    </row>
    <row r="87" spans="2:13">
      <c r="B87" s="1" t="s">
        <v>992</v>
      </c>
      <c r="E87" s="1" t="s">
        <v>453</v>
      </c>
      <c r="F87" s="1" t="s">
        <v>203</v>
      </c>
      <c r="G87" s="1" t="s">
        <v>454</v>
      </c>
      <c r="H87" s="2" t="s">
        <v>219</v>
      </c>
      <c r="I87" s="1" t="s">
        <v>674</v>
      </c>
      <c r="J87" s="2" t="s">
        <v>675</v>
      </c>
      <c r="K87" s="3">
        <v>190</v>
      </c>
      <c r="L87" s="1" t="s">
        <v>160</v>
      </c>
      <c r="M87" s="3">
        <v>156</v>
      </c>
    </row>
    <row r="88" spans="2:13">
      <c r="B88" s="1" t="s">
        <v>1040</v>
      </c>
      <c r="E88" s="1" t="s">
        <v>456</v>
      </c>
      <c r="F88" s="1" t="s">
        <v>157</v>
      </c>
      <c r="G88" s="1" t="s">
        <v>457</v>
      </c>
      <c r="H88" s="2" t="s">
        <v>167</v>
      </c>
      <c r="I88" s="1" t="s">
        <v>674</v>
      </c>
      <c r="J88" s="2" t="s">
        <v>675</v>
      </c>
      <c r="K88" s="3">
        <v>3</v>
      </c>
      <c r="L88" s="1" t="s">
        <v>458</v>
      </c>
      <c r="M88" s="3">
        <v>2.1</v>
      </c>
    </row>
    <row r="89" spans="2:13">
      <c r="B89" s="1" t="s">
        <v>1041</v>
      </c>
      <c r="E89" s="1" t="s">
        <v>460</v>
      </c>
      <c r="F89" s="1" t="s">
        <v>157</v>
      </c>
      <c r="G89" s="1" t="s">
        <v>461</v>
      </c>
      <c r="H89" s="2" t="s">
        <v>167</v>
      </c>
      <c r="I89" s="1" t="s">
        <v>674</v>
      </c>
      <c r="J89" s="2" t="s">
        <v>675</v>
      </c>
      <c r="K89" s="3">
        <v>3.5</v>
      </c>
      <c r="L89" s="1" t="s">
        <v>458</v>
      </c>
      <c r="M89" s="3">
        <v>2.1</v>
      </c>
    </row>
    <row r="90" spans="2:13">
      <c r="B90" s="1" t="s">
        <v>1042</v>
      </c>
      <c r="E90" s="1" t="s">
        <v>463</v>
      </c>
      <c r="F90" s="1" t="s">
        <v>157</v>
      </c>
      <c r="G90" s="1" t="s">
        <v>464</v>
      </c>
      <c r="H90" s="2" t="s">
        <v>167</v>
      </c>
      <c r="I90" s="1" t="s">
        <v>674</v>
      </c>
      <c r="J90" s="2" t="s">
        <v>675</v>
      </c>
      <c r="K90" s="3">
        <v>7.99</v>
      </c>
      <c r="L90" s="1" t="s">
        <v>239</v>
      </c>
      <c r="M90" s="3">
        <v>6.2</v>
      </c>
    </row>
    <row r="91" spans="2:13">
      <c r="B91" s="1" t="s">
        <v>1043</v>
      </c>
      <c r="E91" s="1" t="s">
        <v>466</v>
      </c>
      <c r="F91" s="1" t="s">
        <v>157</v>
      </c>
      <c r="G91" s="1" t="s">
        <v>467</v>
      </c>
      <c r="H91" s="2" t="s">
        <v>167</v>
      </c>
      <c r="I91" s="1" t="s">
        <v>674</v>
      </c>
      <c r="J91" s="2" t="s">
        <v>675</v>
      </c>
      <c r="K91" s="3">
        <v>6</v>
      </c>
      <c r="L91" s="1" t="s">
        <v>175</v>
      </c>
      <c r="M91" s="3">
        <v>4.8</v>
      </c>
    </row>
    <row r="92" spans="2:13">
      <c r="B92" s="1" t="s">
        <v>1044</v>
      </c>
      <c r="E92" s="1" t="s">
        <v>469</v>
      </c>
      <c r="F92" s="1" t="s">
        <v>157</v>
      </c>
      <c r="G92" s="1" t="s">
        <v>470</v>
      </c>
      <c r="H92" s="2" t="s">
        <v>167</v>
      </c>
      <c r="I92" s="1" t="s">
        <v>674</v>
      </c>
      <c r="J92" s="2" t="s">
        <v>675</v>
      </c>
      <c r="K92" s="3">
        <v>3</v>
      </c>
      <c r="L92" s="1" t="s">
        <v>160</v>
      </c>
      <c r="M92" s="3">
        <v>1.25</v>
      </c>
    </row>
    <row r="93" spans="2:13">
      <c r="B93" s="1" t="s">
        <v>1045</v>
      </c>
      <c r="E93" s="1" t="s">
        <v>472</v>
      </c>
      <c r="F93" s="1" t="s">
        <v>203</v>
      </c>
      <c r="G93" s="1" t="s">
        <v>473</v>
      </c>
      <c r="H93" s="2" t="s">
        <v>219</v>
      </c>
      <c r="I93" s="1" t="s">
        <v>674</v>
      </c>
      <c r="J93" s="2" t="s">
        <v>675</v>
      </c>
      <c r="K93" s="3">
        <v>86</v>
      </c>
      <c r="L93" s="1" t="s">
        <v>160</v>
      </c>
      <c r="M93" s="3">
        <v>71</v>
      </c>
    </row>
    <row r="94" spans="2:13">
      <c r="B94" s="1" t="s">
        <v>1046</v>
      </c>
      <c r="E94" s="1" t="s">
        <v>475</v>
      </c>
      <c r="F94" s="1" t="s">
        <v>203</v>
      </c>
      <c r="G94" s="1" t="s">
        <v>476</v>
      </c>
      <c r="H94" s="2" t="s">
        <v>219</v>
      </c>
      <c r="I94" s="1" t="s">
        <v>674</v>
      </c>
      <c r="J94" s="2" t="s">
        <v>675</v>
      </c>
      <c r="K94" s="3">
        <v>189</v>
      </c>
      <c r="L94" s="1" t="s">
        <v>160</v>
      </c>
      <c r="M94" s="3">
        <v>140</v>
      </c>
    </row>
    <row r="95" spans="2:13">
      <c r="B95" s="1" t="s">
        <v>1047</v>
      </c>
      <c r="E95" s="1" t="s">
        <v>478</v>
      </c>
      <c r="F95" s="1" t="s">
        <v>157</v>
      </c>
      <c r="G95" s="1" t="s">
        <v>479</v>
      </c>
      <c r="H95" s="2" t="s">
        <v>250</v>
      </c>
      <c r="I95" s="1" t="s">
        <v>674</v>
      </c>
      <c r="J95" s="2" t="s">
        <v>675</v>
      </c>
      <c r="K95" s="3">
        <v>2.5</v>
      </c>
      <c r="L95" s="1" t="s">
        <v>480</v>
      </c>
      <c r="M95" s="3">
        <v>1.27</v>
      </c>
    </row>
    <row r="96" spans="2:13">
      <c r="B96" s="1" t="s">
        <v>1048</v>
      </c>
      <c r="E96" s="1" t="s">
        <v>482</v>
      </c>
      <c r="F96" s="1" t="s">
        <v>157</v>
      </c>
      <c r="G96" s="1" t="s">
        <v>483</v>
      </c>
      <c r="H96" s="2" t="s">
        <v>250</v>
      </c>
      <c r="I96" s="1" t="s">
        <v>674</v>
      </c>
      <c r="J96" s="2" t="s">
        <v>675</v>
      </c>
      <c r="K96" s="3">
        <v>2.8</v>
      </c>
      <c r="L96" s="1" t="s">
        <v>160</v>
      </c>
      <c r="M96" s="3">
        <v>1.4</v>
      </c>
    </row>
    <row r="97" spans="2:13">
      <c r="B97" s="1" t="s">
        <v>1049</v>
      </c>
      <c r="E97" s="1" t="s">
        <v>485</v>
      </c>
      <c r="F97" s="1" t="s">
        <v>157</v>
      </c>
      <c r="G97" s="1" t="s">
        <v>486</v>
      </c>
      <c r="H97" s="2" t="s">
        <v>250</v>
      </c>
      <c r="I97" s="1" t="s">
        <v>674</v>
      </c>
      <c r="J97" s="2" t="s">
        <v>675</v>
      </c>
      <c r="K97" s="3">
        <v>0.65</v>
      </c>
      <c r="L97" s="1" t="s">
        <v>160</v>
      </c>
      <c r="M97" s="3">
        <v>0.34</v>
      </c>
    </row>
    <row r="98" spans="2:13">
      <c r="B98" s="1" t="s">
        <v>1051</v>
      </c>
      <c r="E98" s="1" t="s">
        <v>1050</v>
      </c>
      <c r="F98" s="1" t="s">
        <v>157</v>
      </c>
      <c r="G98" s="1" t="s">
        <v>479</v>
      </c>
      <c r="H98" s="2" t="s">
        <v>250</v>
      </c>
      <c r="I98" s="1" t="s">
        <v>674</v>
      </c>
      <c r="J98" s="2" t="s">
        <v>675</v>
      </c>
      <c r="K98" s="3">
        <v>2.5</v>
      </c>
      <c r="L98" s="1" t="s">
        <v>480</v>
      </c>
      <c r="M98" s="3">
        <v>5</v>
      </c>
    </row>
    <row r="99" spans="2:13">
      <c r="B99" s="1" t="s">
        <v>1052</v>
      </c>
      <c r="E99" s="1" t="s">
        <v>497</v>
      </c>
      <c r="F99" s="1" t="s">
        <v>157</v>
      </c>
      <c r="G99" s="1" t="s">
        <v>498</v>
      </c>
      <c r="H99" s="2" t="s">
        <v>188</v>
      </c>
      <c r="I99" s="1" t="s">
        <v>674</v>
      </c>
      <c r="J99" s="2" t="s">
        <v>675</v>
      </c>
      <c r="K99" s="3">
        <v>10</v>
      </c>
      <c r="L99" s="1" t="s">
        <v>160</v>
      </c>
      <c r="M99" s="3">
        <v>5.6</v>
      </c>
    </row>
    <row r="100" spans="2:13">
      <c r="B100" s="1" t="s">
        <v>1053</v>
      </c>
      <c r="E100" s="1" t="s">
        <v>500</v>
      </c>
      <c r="F100" s="1" t="s">
        <v>157</v>
      </c>
      <c r="G100" s="1" t="s">
        <v>501</v>
      </c>
      <c r="H100" s="2" t="s">
        <v>188</v>
      </c>
      <c r="I100" s="1" t="s">
        <v>674</v>
      </c>
      <c r="J100" s="2" t="s">
        <v>675</v>
      </c>
      <c r="K100" s="3">
        <v>6</v>
      </c>
      <c r="L100" s="1" t="s">
        <v>160</v>
      </c>
      <c r="M100" s="3">
        <v>4.8</v>
      </c>
    </row>
    <row r="101" spans="2:13">
      <c r="B101" s="1" t="s">
        <v>1054</v>
      </c>
      <c r="E101" s="1" t="s">
        <v>503</v>
      </c>
      <c r="F101" s="1" t="s">
        <v>157</v>
      </c>
      <c r="G101" s="1" t="s">
        <v>504</v>
      </c>
      <c r="H101" s="2" t="s">
        <v>188</v>
      </c>
      <c r="I101" s="1" t="s">
        <v>674</v>
      </c>
      <c r="J101" s="2" t="s">
        <v>675</v>
      </c>
      <c r="K101" s="3">
        <v>18</v>
      </c>
      <c r="L101" s="1" t="s">
        <v>160</v>
      </c>
      <c r="M101" s="3">
        <v>12.3</v>
      </c>
    </row>
    <row r="102" spans="2:13">
      <c r="B102" s="1" t="s">
        <v>1055</v>
      </c>
      <c r="E102" s="1" t="s">
        <v>506</v>
      </c>
      <c r="F102" s="1" t="s">
        <v>157</v>
      </c>
      <c r="G102" s="1" t="s">
        <v>507</v>
      </c>
      <c r="H102" s="2" t="s">
        <v>188</v>
      </c>
      <c r="I102" s="1" t="s">
        <v>674</v>
      </c>
      <c r="J102" s="2" t="s">
        <v>675</v>
      </c>
      <c r="K102" s="3">
        <v>15</v>
      </c>
      <c r="L102" s="1" t="s">
        <v>160</v>
      </c>
      <c r="M102" s="3">
        <v>10.199999999999999</v>
      </c>
    </row>
    <row r="103" spans="2:13">
      <c r="B103" s="1" t="s">
        <v>1056</v>
      </c>
      <c r="E103" s="1" t="s">
        <v>509</v>
      </c>
      <c r="F103" s="1" t="s">
        <v>157</v>
      </c>
      <c r="G103" s="1" t="s">
        <v>510</v>
      </c>
      <c r="H103" s="2" t="s">
        <v>188</v>
      </c>
      <c r="I103" s="1" t="s">
        <v>674</v>
      </c>
      <c r="J103" s="2" t="s">
        <v>675</v>
      </c>
      <c r="K103" s="3">
        <v>14</v>
      </c>
      <c r="L103" s="1" t="s">
        <v>160</v>
      </c>
      <c r="M103" s="3">
        <v>9.6999999999999993</v>
      </c>
    </row>
    <row r="104" spans="2:13">
      <c r="B104" s="1" t="s">
        <v>1057</v>
      </c>
      <c r="E104" s="1" t="s">
        <v>512</v>
      </c>
      <c r="F104" s="1" t="s">
        <v>157</v>
      </c>
      <c r="G104" s="1" t="s">
        <v>513</v>
      </c>
      <c r="H104" s="2" t="s">
        <v>274</v>
      </c>
      <c r="I104" s="1" t="s">
        <v>674</v>
      </c>
      <c r="J104" s="2" t="s">
        <v>675</v>
      </c>
      <c r="K104" s="3">
        <v>7</v>
      </c>
      <c r="L104" s="1" t="s">
        <v>175</v>
      </c>
      <c r="M104" s="3">
        <v>5.2</v>
      </c>
    </row>
    <row r="105" spans="2:13">
      <c r="B105" s="1" t="s">
        <v>1058</v>
      </c>
      <c r="E105" s="1" t="s">
        <v>515</v>
      </c>
      <c r="F105" s="1" t="s">
        <v>157</v>
      </c>
      <c r="G105" s="1" t="s">
        <v>516</v>
      </c>
      <c r="H105" s="2" t="s">
        <v>274</v>
      </c>
      <c r="I105" s="1" t="s">
        <v>674</v>
      </c>
      <c r="J105" s="2" t="s">
        <v>675</v>
      </c>
      <c r="K105" s="3">
        <v>7</v>
      </c>
      <c r="L105" s="1" t="s">
        <v>175</v>
      </c>
      <c r="M105" s="3">
        <v>5.2</v>
      </c>
    </row>
    <row r="106" spans="2:13">
      <c r="B106" s="1" t="s">
        <v>1059</v>
      </c>
      <c r="E106" s="1" t="s">
        <v>518</v>
      </c>
      <c r="F106" s="1" t="s">
        <v>157</v>
      </c>
      <c r="G106" s="1" t="s">
        <v>519</v>
      </c>
      <c r="H106" s="2" t="s">
        <v>274</v>
      </c>
      <c r="I106" s="1" t="s">
        <v>674</v>
      </c>
      <c r="J106" s="2" t="s">
        <v>675</v>
      </c>
      <c r="K106" s="3">
        <v>7</v>
      </c>
      <c r="L106" s="1" t="s">
        <v>175</v>
      </c>
      <c r="M106" s="3">
        <v>5.2</v>
      </c>
    </row>
    <row r="107" spans="2:13">
      <c r="B107" s="1" t="s">
        <v>1060</v>
      </c>
      <c r="E107" s="1" t="s">
        <v>521</v>
      </c>
      <c r="F107" s="1" t="s">
        <v>157</v>
      </c>
      <c r="G107" s="1" t="s">
        <v>522</v>
      </c>
      <c r="H107" s="2" t="s">
        <v>219</v>
      </c>
      <c r="I107" s="1" t="s">
        <v>674</v>
      </c>
      <c r="J107" s="2" t="s">
        <v>675</v>
      </c>
      <c r="K107" s="3">
        <v>34</v>
      </c>
      <c r="L107" s="1" t="s">
        <v>160</v>
      </c>
      <c r="M107" s="3">
        <v>22</v>
      </c>
    </row>
    <row r="108" spans="2:13">
      <c r="B108" s="1" t="s">
        <v>1061</v>
      </c>
      <c r="E108" s="1" t="s">
        <v>524</v>
      </c>
      <c r="F108" s="1" t="s">
        <v>157</v>
      </c>
      <c r="G108" s="1" t="s">
        <v>525</v>
      </c>
      <c r="H108" s="2" t="s">
        <v>219</v>
      </c>
      <c r="I108" s="1" t="s">
        <v>674</v>
      </c>
      <c r="J108" s="2" t="s">
        <v>675</v>
      </c>
      <c r="K108" s="3">
        <v>44</v>
      </c>
      <c r="L108" s="1" t="s">
        <v>160</v>
      </c>
      <c r="M108" s="3">
        <v>34</v>
      </c>
    </row>
    <row r="109" spans="2:13">
      <c r="B109" s="1" t="s">
        <v>1062</v>
      </c>
      <c r="E109" s="1" t="s">
        <v>527</v>
      </c>
      <c r="F109" s="1" t="s">
        <v>157</v>
      </c>
      <c r="G109" s="1" t="s">
        <v>528</v>
      </c>
      <c r="H109" s="2" t="s">
        <v>219</v>
      </c>
      <c r="I109" s="1" t="s">
        <v>674</v>
      </c>
      <c r="J109" s="2" t="s">
        <v>675</v>
      </c>
      <c r="K109" s="3">
        <v>55</v>
      </c>
      <c r="L109" s="1" t="s">
        <v>160</v>
      </c>
      <c r="M109" s="3">
        <v>40</v>
      </c>
    </row>
  </sheetData>
  <phoneticPr fontId="0" type="noConversion"/>
  <hyperlinks>
    <hyperlink ref="A3" r:id="rId1" xr:uid="{00000000-0004-0000-0300-000000000000}"/>
  </hyperlinks>
  <pageMargins left="0.7" right="0.7" top="0.75" bottom="0.75" header="0.3" footer="0.3"/>
  <pageSetup orientation="portrait"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0"/>
  <sheetViews>
    <sheetView workbookViewId="0"/>
  </sheetViews>
  <sheetFormatPr defaultRowHeight="15"/>
  <sheetData>
    <row r="1" spans="1:3">
      <c r="A1" s="66" t="s">
        <v>102</v>
      </c>
      <c r="B1">
        <v>1</v>
      </c>
      <c r="C1" t="s">
        <v>0</v>
      </c>
    </row>
    <row r="3" spans="1:3">
      <c r="A3" t="b">
        <v>0</v>
      </c>
      <c r="B3">
        <v>3</v>
      </c>
      <c r="C3" t="s">
        <v>3</v>
      </c>
    </row>
    <row r="4" spans="1:3">
      <c r="A4" s="66" t="s">
        <v>951</v>
      </c>
      <c r="B4">
        <v>1</v>
      </c>
      <c r="C4" t="s">
        <v>1063</v>
      </c>
    </row>
    <row r="5" spans="1:3">
      <c r="A5" s="66" t="s">
        <v>951</v>
      </c>
      <c r="B5">
        <v>1</v>
      </c>
      <c r="C5" t="s">
        <v>1064</v>
      </c>
    </row>
    <row r="6" spans="1:3">
      <c r="A6" s="66" t="s">
        <v>36</v>
      </c>
      <c r="B6">
        <v>1</v>
      </c>
      <c r="C6" t="s">
        <v>37</v>
      </c>
    </row>
    <row r="7" spans="1:3">
      <c r="A7" t="b">
        <v>1</v>
      </c>
      <c r="B7">
        <v>3</v>
      </c>
      <c r="C7" t="s">
        <v>18</v>
      </c>
    </row>
    <row r="8" spans="1:3">
      <c r="A8" t="b">
        <v>0</v>
      </c>
      <c r="B8">
        <v>3</v>
      </c>
      <c r="C8" t="s">
        <v>21</v>
      </c>
    </row>
    <row r="9" spans="1:3">
      <c r="A9" t="b">
        <v>1</v>
      </c>
      <c r="B9">
        <v>3</v>
      </c>
      <c r="C9" t="s">
        <v>19</v>
      </c>
    </row>
    <row r="10" spans="1:3">
      <c r="A10" t="b">
        <v>0</v>
      </c>
      <c r="B10">
        <v>3</v>
      </c>
      <c r="C10" t="s">
        <v>20</v>
      </c>
    </row>
    <row r="12" spans="1:3">
      <c r="A12">
        <v>2000</v>
      </c>
      <c r="B12">
        <v>2</v>
      </c>
      <c r="C12" t="s">
        <v>1066</v>
      </c>
    </row>
    <row r="13" spans="1:3">
      <c r="A13" s="66" t="s">
        <v>103</v>
      </c>
      <c r="B13">
        <v>1</v>
      </c>
      <c r="C13" t="s">
        <v>1</v>
      </c>
    </row>
    <row r="14" spans="1:3">
      <c r="A14" s="66" t="s">
        <v>104</v>
      </c>
      <c r="B14">
        <v>1</v>
      </c>
      <c r="C14" t="s">
        <v>2</v>
      </c>
    </row>
    <row r="15" spans="1:3">
      <c r="A15" t="b">
        <v>1</v>
      </c>
      <c r="B15">
        <v>3</v>
      </c>
      <c r="C15" t="s">
        <v>16</v>
      </c>
    </row>
    <row r="17" spans="1:3">
      <c r="A17" s="66" t="s">
        <v>951</v>
      </c>
      <c r="B17">
        <v>1</v>
      </c>
      <c r="C17" t="s">
        <v>4</v>
      </c>
    </row>
    <row r="18" spans="1:3">
      <c r="A18" s="66" t="s">
        <v>5</v>
      </c>
      <c r="B18">
        <v>1</v>
      </c>
      <c r="C18" t="s">
        <v>6</v>
      </c>
    </row>
    <row r="19" spans="1:3">
      <c r="A19" s="66" t="s">
        <v>7</v>
      </c>
      <c r="B19">
        <v>1</v>
      </c>
      <c r="C19" t="s">
        <v>8</v>
      </c>
    </row>
    <row r="20" spans="1:3">
      <c r="A20" s="66" t="s">
        <v>951</v>
      </c>
      <c r="B20">
        <v>1</v>
      </c>
      <c r="C20" t="s">
        <v>9</v>
      </c>
    </row>
    <row r="23" spans="1:3">
      <c r="A23" t="b">
        <v>1</v>
      </c>
      <c r="B23">
        <v>3</v>
      </c>
      <c r="C23" t="s">
        <v>15</v>
      </c>
    </row>
    <row r="24" spans="1:3">
      <c r="A24" t="b">
        <v>1</v>
      </c>
      <c r="B24">
        <v>3</v>
      </c>
      <c r="C24" t="s">
        <v>14</v>
      </c>
    </row>
    <row r="26" spans="1:3">
      <c r="A26">
        <v>30</v>
      </c>
      <c r="B26">
        <v>2</v>
      </c>
      <c r="C26" t="s">
        <v>17</v>
      </c>
    </row>
    <row r="27" spans="1:3">
      <c r="B27">
        <v>1</v>
      </c>
      <c r="C27" t="s">
        <v>22</v>
      </c>
    </row>
    <row r="28" spans="1:3">
      <c r="B28">
        <v>1</v>
      </c>
      <c r="C28" t="s">
        <v>23</v>
      </c>
    </row>
    <row r="29" spans="1:3">
      <c r="A29" t="s">
        <v>24</v>
      </c>
      <c r="B29">
        <v>1</v>
      </c>
      <c r="C29" t="s">
        <v>25</v>
      </c>
    </row>
    <row r="30" spans="1:3">
      <c r="B30">
        <v>1</v>
      </c>
      <c r="C30" t="s">
        <v>26</v>
      </c>
    </row>
    <row r="31" spans="1:3">
      <c r="A31" t="b">
        <v>0</v>
      </c>
      <c r="B31">
        <v>3</v>
      </c>
      <c r="C31" t="s">
        <v>106</v>
      </c>
    </row>
    <row r="32" spans="1:3">
      <c r="A32" t="s">
        <v>27</v>
      </c>
      <c r="B32">
        <v>1</v>
      </c>
      <c r="C32" t="s">
        <v>28</v>
      </c>
    </row>
    <row r="33" spans="1:3">
      <c r="A33" t="s">
        <v>29</v>
      </c>
      <c r="B33">
        <v>1</v>
      </c>
      <c r="C33" t="s">
        <v>30</v>
      </c>
    </row>
    <row r="34" spans="1:3">
      <c r="A34" t="b">
        <v>1</v>
      </c>
      <c r="B34">
        <v>3</v>
      </c>
      <c r="C34" t="s">
        <v>31</v>
      </c>
    </row>
    <row r="35" spans="1:3">
      <c r="A35" t="s">
        <v>32</v>
      </c>
      <c r="B35">
        <v>1</v>
      </c>
      <c r="C35" t="s">
        <v>33</v>
      </c>
    </row>
    <row r="36" spans="1:3">
      <c r="B36">
        <v>1</v>
      </c>
      <c r="C36" t="s">
        <v>34</v>
      </c>
    </row>
    <row r="37" spans="1:3">
      <c r="A37" t="b">
        <v>0</v>
      </c>
      <c r="B37">
        <v>3</v>
      </c>
      <c r="C37" t="s">
        <v>35</v>
      </c>
    </row>
    <row r="38" spans="1:3">
      <c r="A38" s="66" t="s">
        <v>951</v>
      </c>
      <c r="B38">
        <v>1</v>
      </c>
      <c r="C38" t="s">
        <v>10</v>
      </c>
    </row>
    <row r="39" spans="1:3">
      <c r="A39" s="66" t="s">
        <v>951</v>
      </c>
      <c r="B39">
        <v>1</v>
      </c>
      <c r="C39" t="s">
        <v>11</v>
      </c>
    </row>
    <row r="40" spans="1:3">
      <c r="A40" s="66" t="s">
        <v>951</v>
      </c>
      <c r="B40">
        <v>1</v>
      </c>
      <c r="C40" t="s">
        <v>12</v>
      </c>
    </row>
    <row r="41" spans="1:3">
      <c r="A41" s="66" t="s">
        <v>951</v>
      </c>
      <c r="B41">
        <v>1</v>
      </c>
      <c r="C41" t="s">
        <v>13</v>
      </c>
    </row>
    <row r="50" spans="1:3">
      <c r="A50" t="b">
        <v>0</v>
      </c>
      <c r="B50">
        <v>3</v>
      </c>
      <c r="C50" t="s">
        <v>1065</v>
      </c>
    </row>
  </sheetData>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5"/>
  <sheetViews>
    <sheetView workbookViewId="0">
      <pane ySplit="3" topLeftCell="A25" activePane="bottomLeft" state="frozen"/>
      <selection pane="bottomLeft"/>
    </sheetView>
  </sheetViews>
  <sheetFormatPr defaultRowHeight="15" outlineLevelRow="1"/>
  <cols>
    <col min="1" max="1" width="15.7109375" style="1" bestFit="1" customWidth="1"/>
    <col min="2" max="2" width="9" style="1" bestFit="1" customWidth="1"/>
    <col min="3" max="3" width="9.28515625" style="1" bestFit="1" customWidth="1"/>
    <col min="4" max="4" width="10.140625" style="1" bestFit="1" customWidth="1"/>
    <col min="5" max="5" width="22.5703125" style="1" bestFit="1" customWidth="1"/>
    <col min="6" max="6" width="9" style="1" bestFit="1" customWidth="1"/>
    <col min="7" max="7" width="36.7109375" style="1" bestFit="1" customWidth="1"/>
    <col min="8" max="8" width="11.42578125" style="3" bestFit="1" customWidth="1"/>
    <col min="9" max="9" width="9.7109375" style="2" bestFit="1" customWidth="1"/>
    <col min="10" max="10" width="9.140625" style="2" bestFit="1" customWidth="1"/>
    <col min="11" max="11" width="6.7109375" style="3" bestFit="1" customWidth="1"/>
  </cols>
  <sheetData>
    <row r="1" spans="1:11" s="7" customFormat="1" outlineLevel="1">
      <c r="A1" s="4" t="s">
        <v>58</v>
      </c>
      <c r="B1" s="4" t="s">
        <v>94</v>
      </c>
      <c r="C1" s="4" t="s">
        <v>59</v>
      </c>
      <c r="D1" s="4" t="s">
        <v>947</v>
      </c>
      <c r="E1" s="4" t="s">
        <v>60</v>
      </c>
      <c r="F1" s="4" t="s">
        <v>111</v>
      </c>
      <c r="G1" s="4" t="s">
        <v>62</v>
      </c>
      <c r="H1" s="6" t="s">
        <v>64</v>
      </c>
      <c r="I1" s="5" t="s">
        <v>113</v>
      </c>
      <c r="J1" s="5" t="s">
        <v>115</v>
      </c>
      <c r="K1" s="6" t="s">
        <v>66</v>
      </c>
    </row>
    <row r="2" spans="1:11" s="8" customFormat="1" outlineLevel="1">
      <c r="A2" s="8" t="s">
        <v>57</v>
      </c>
      <c r="D2" s="43"/>
    </row>
    <row r="3" spans="1:11" s="12" customFormat="1" ht="15.75" thickBot="1">
      <c r="A3" s="33" t="s">
        <v>39</v>
      </c>
      <c r="B3" s="9" t="s">
        <v>97</v>
      </c>
      <c r="C3" s="9" t="s">
        <v>41</v>
      </c>
      <c r="D3" s="9" t="s">
        <v>945</v>
      </c>
      <c r="E3" s="9" t="s">
        <v>61</v>
      </c>
      <c r="F3" s="9" t="s">
        <v>112</v>
      </c>
      <c r="G3" s="9" t="s">
        <v>63</v>
      </c>
      <c r="H3" s="11" t="s">
        <v>65</v>
      </c>
      <c r="I3" s="10" t="s">
        <v>114</v>
      </c>
      <c r="J3" s="10" t="s">
        <v>116</v>
      </c>
      <c r="K3" s="11" t="s">
        <v>67</v>
      </c>
    </row>
    <row r="4" spans="1:11" s="37" customFormat="1">
      <c r="A4" s="34"/>
      <c r="B4" s="34" t="s">
        <v>842</v>
      </c>
      <c r="C4" s="34"/>
      <c r="D4" s="34"/>
      <c r="E4" s="34" t="s">
        <v>840</v>
      </c>
      <c r="F4" s="34"/>
      <c r="G4" s="34" t="s">
        <v>841</v>
      </c>
      <c r="H4" s="35">
        <v>1</v>
      </c>
      <c r="I4" s="36">
        <v>2</v>
      </c>
      <c r="J4" s="36">
        <v>0</v>
      </c>
      <c r="K4" s="35">
        <v>16</v>
      </c>
    </row>
    <row r="5" spans="1:11" s="41" customFormat="1">
      <c r="A5" s="38"/>
      <c r="B5" s="38" t="s">
        <v>844</v>
      </c>
      <c r="C5" s="38"/>
      <c r="D5" s="38"/>
      <c r="E5" s="38" t="s">
        <v>840</v>
      </c>
      <c r="F5" s="38"/>
      <c r="G5" s="38" t="s">
        <v>843</v>
      </c>
      <c r="H5" s="39">
        <v>1</v>
      </c>
      <c r="I5" s="40">
        <v>2</v>
      </c>
      <c r="J5" s="40">
        <v>0</v>
      </c>
      <c r="K5" s="39">
        <v>120</v>
      </c>
    </row>
    <row r="6" spans="1:11" s="41" customFormat="1">
      <c r="A6" s="38"/>
      <c r="B6" s="38" t="s">
        <v>846</v>
      </c>
      <c r="C6" s="38"/>
      <c r="D6" s="38"/>
      <c r="E6" s="38" t="s">
        <v>840</v>
      </c>
      <c r="F6" s="38"/>
      <c r="G6" s="38" t="s">
        <v>845</v>
      </c>
      <c r="H6" s="39">
        <v>1</v>
      </c>
      <c r="I6" s="40">
        <v>2</v>
      </c>
      <c r="J6" s="40">
        <v>0</v>
      </c>
      <c r="K6" s="39">
        <v>32</v>
      </c>
    </row>
    <row r="7" spans="1:11" s="41" customFormat="1">
      <c r="A7" s="38"/>
      <c r="B7" s="38" t="s">
        <v>848</v>
      </c>
      <c r="C7" s="38"/>
      <c r="D7" s="38"/>
      <c r="E7" s="38" t="s">
        <v>840</v>
      </c>
      <c r="F7" s="38"/>
      <c r="G7" s="38" t="s">
        <v>847</v>
      </c>
      <c r="H7" s="39">
        <v>1</v>
      </c>
      <c r="I7" s="40">
        <v>6</v>
      </c>
      <c r="J7" s="40">
        <v>0</v>
      </c>
      <c r="K7" s="39">
        <v>10.5</v>
      </c>
    </row>
    <row r="8" spans="1:11" s="41" customFormat="1">
      <c r="A8" s="38"/>
      <c r="B8" s="38" t="s">
        <v>850</v>
      </c>
      <c r="C8" s="38"/>
      <c r="D8" s="38"/>
      <c r="E8" s="38" t="s">
        <v>840</v>
      </c>
      <c r="F8" s="38"/>
      <c r="G8" s="38" t="s">
        <v>849</v>
      </c>
      <c r="H8" s="39">
        <v>1</v>
      </c>
      <c r="I8" s="40">
        <v>1</v>
      </c>
      <c r="J8" s="40">
        <v>0</v>
      </c>
      <c r="K8" s="39">
        <v>22</v>
      </c>
    </row>
    <row r="9" spans="1:11" s="41" customFormat="1">
      <c r="A9" s="38"/>
      <c r="B9" s="38" t="s">
        <v>852</v>
      </c>
      <c r="C9" s="38"/>
      <c r="D9" s="38"/>
      <c r="E9" s="38" t="s">
        <v>840</v>
      </c>
      <c r="F9" s="38"/>
      <c r="G9" s="38" t="s">
        <v>851</v>
      </c>
      <c r="H9" s="39">
        <v>1</v>
      </c>
      <c r="I9" s="40">
        <v>2</v>
      </c>
      <c r="J9" s="40">
        <v>0</v>
      </c>
      <c r="K9" s="39">
        <v>60</v>
      </c>
    </row>
    <row r="10" spans="1:11" s="41" customFormat="1">
      <c r="A10" s="38"/>
      <c r="B10" s="38" t="s">
        <v>854</v>
      </c>
      <c r="C10" s="38"/>
      <c r="D10" s="38"/>
      <c r="E10" s="38" t="s">
        <v>840</v>
      </c>
      <c r="F10" s="38"/>
      <c r="G10" s="38" t="s">
        <v>853</v>
      </c>
      <c r="H10" s="39">
        <v>1</v>
      </c>
      <c r="I10" s="40">
        <v>2</v>
      </c>
      <c r="J10" s="40">
        <v>0</v>
      </c>
      <c r="K10" s="39">
        <v>30</v>
      </c>
    </row>
    <row r="11" spans="1:11" s="41" customFormat="1">
      <c r="A11" s="38"/>
      <c r="B11" s="38" t="s">
        <v>856</v>
      </c>
      <c r="C11" s="38"/>
      <c r="D11" s="38"/>
      <c r="E11" s="38" t="s">
        <v>840</v>
      </c>
      <c r="F11" s="38"/>
      <c r="G11" s="38" t="s">
        <v>855</v>
      </c>
      <c r="H11" s="39">
        <v>1</v>
      </c>
      <c r="I11" s="40">
        <v>6</v>
      </c>
      <c r="J11" s="40">
        <v>0</v>
      </c>
      <c r="K11" s="39">
        <v>10</v>
      </c>
    </row>
    <row r="12" spans="1:11" s="41" customFormat="1">
      <c r="A12" s="38"/>
      <c r="B12" s="38" t="s">
        <v>858</v>
      </c>
      <c r="C12" s="38"/>
      <c r="D12" s="38"/>
      <c r="E12" s="38" t="s">
        <v>840</v>
      </c>
      <c r="F12" s="38"/>
      <c r="G12" s="38" t="s">
        <v>857</v>
      </c>
      <c r="H12" s="39">
        <v>1</v>
      </c>
      <c r="I12" s="40">
        <v>1</v>
      </c>
      <c r="J12" s="40">
        <v>0</v>
      </c>
      <c r="K12" s="39">
        <v>62</v>
      </c>
    </row>
    <row r="13" spans="1:11" s="41" customFormat="1">
      <c r="A13" s="38"/>
      <c r="B13" s="38" t="s">
        <v>860</v>
      </c>
      <c r="C13" s="38"/>
      <c r="D13" s="38"/>
      <c r="E13" s="38" t="s">
        <v>840</v>
      </c>
      <c r="F13" s="38"/>
      <c r="G13" s="38" t="s">
        <v>859</v>
      </c>
      <c r="H13" s="39">
        <v>1</v>
      </c>
      <c r="I13" s="40">
        <v>1</v>
      </c>
      <c r="J13" s="40">
        <v>0</v>
      </c>
      <c r="K13" s="39">
        <v>22</v>
      </c>
    </row>
    <row r="14" spans="1:11" s="37" customFormat="1">
      <c r="A14" s="34"/>
      <c r="B14" s="34" t="s">
        <v>862</v>
      </c>
      <c r="C14" s="34"/>
      <c r="D14" s="34"/>
      <c r="E14" s="34" t="s">
        <v>861</v>
      </c>
      <c r="F14" s="34"/>
      <c r="G14" s="34" t="s">
        <v>841</v>
      </c>
      <c r="H14" s="35">
        <v>1</v>
      </c>
      <c r="I14" s="36">
        <v>2</v>
      </c>
      <c r="J14" s="36">
        <v>0</v>
      </c>
      <c r="K14" s="35">
        <v>16</v>
      </c>
    </row>
    <row r="15" spans="1:11" s="41" customFormat="1">
      <c r="A15" s="38"/>
      <c r="B15" s="38" t="s">
        <v>863</v>
      </c>
      <c r="C15" s="38"/>
      <c r="D15" s="38"/>
      <c r="E15" s="38" t="s">
        <v>861</v>
      </c>
      <c r="F15" s="38"/>
      <c r="G15" s="38" t="s">
        <v>843</v>
      </c>
      <c r="H15" s="39">
        <v>1</v>
      </c>
      <c r="I15" s="40">
        <v>2</v>
      </c>
      <c r="J15" s="40">
        <v>0</v>
      </c>
      <c r="K15" s="39">
        <v>120</v>
      </c>
    </row>
    <row r="16" spans="1:11" s="41" customFormat="1">
      <c r="A16" s="38"/>
      <c r="B16" s="38" t="s">
        <v>864</v>
      </c>
      <c r="C16" s="38"/>
      <c r="D16" s="38"/>
      <c r="E16" s="38" t="s">
        <v>861</v>
      </c>
      <c r="F16" s="38"/>
      <c r="G16" s="38" t="s">
        <v>845</v>
      </c>
      <c r="H16" s="39">
        <v>1</v>
      </c>
      <c r="I16" s="40">
        <v>2</v>
      </c>
      <c r="J16" s="40">
        <v>0</v>
      </c>
      <c r="K16" s="39">
        <v>32</v>
      </c>
    </row>
    <row r="17" spans="1:11" s="41" customFormat="1">
      <c r="A17" s="38"/>
      <c r="B17" s="38" t="s">
        <v>865</v>
      </c>
      <c r="C17" s="38"/>
      <c r="D17" s="38"/>
      <c r="E17" s="38" t="s">
        <v>861</v>
      </c>
      <c r="F17" s="38"/>
      <c r="G17" s="38" t="s">
        <v>847</v>
      </c>
      <c r="H17" s="39">
        <v>1</v>
      </c>
      <c r="I17" s="40">
        <v>6</v>
      </c>
      <c r="J17" s="40">
        <v>0</v>
      </c>
      <c r="K17" s="39">
        <v>10.5</v>
      </c>
    </row>
    <row r="18" spans="1:11" s="41" customFormat="1">
      <c r="A18" s="38"/>
      <c r="B18" s="38" t="s">
        <v>867</v>
      </c>
      <c r="C18" s="38"/>
      <c r="D18" s="38"/>
      <c r="E18" s="38" t="s">
        <v>861</v>
      </c>
      <c r="F18" s="38"/>
      <c r="G18" s="38" t="s">
        <v>866</v>
      </c>
      <c r="H18" s="39">
        <v>1</v>
      </c>
      <c r="I18" s="40">
        <v>3</v>
      </c>
      <c r="J18" s="40">
        <v>0</v>
      </c>
      <c r="K18" s="39">
        <v>43</v>
      </c>
    </row>
    <row r="19" spans="1:11" s="41" customFormat="1">
      <c r="A19" s="38"/>
      <c r="B19" s="38" t="s">
        <v>868</v>
      </c>
      <c r="C19" s="38"/>
      <c r="D19" s="38"/>
      <c r="E19" s="38" t="s">
        <v>861</v>
      </c>
      <c r="F19" s="38"/>
      <c r="G19" s="38" t="s">
        <v>851</v>
      </c>
      <c r="H19" s="39">
        <v>1</v>
      </c>
      <c r="I19" s="40">
        <v>2</v>
      </c>
      <c r="J19" s="40">
        <v>0</v>
      </c>
      <c r="K19" s="39">
        <v>60</v>
      </c>
    </row>
    <row r="20" spans="1:11" s="41" customFormat="1">
      <c r="A20" s="38"/>
      <c r="B20" s="38" t="s">
        <v>869</v>
      </c>
      <c r="C20" s="38"/>
      <c r="D20" s="38"/>
      <c r="E20" s="38" t="s">
        <v>861</v>
      </c>
      <c r="F20" s="38"/>
      <c r="G20" s="38" t="s">
        <v>853</v>
      </c>
      <c r="H20" s="39">
        <v>1</v>
      </c>
      <c r="I20" s="40">
        <v>2</v>
      </c>
      <c r="J20" s="40">
        <v>0</v>
      </c>
      <c r="K20" s="39">
        <v>30</v>
      </c>
    </row>
    <row r="21" spans="1:11" s="41" customFormat="1">
      <c r="A21" s="38"/>
      <c r="B21" s="38" t="s">
        <v>870</v>
      </c>
      <c r="C21" s="38"/>
      <c r="D21" s="38"/>
      <c r="E21" s="38" t="s">
        <v>861</v>
      </c>
      <c r="F21" s="38"/>
      <c r="G21" s="38" t="s">
        <v>855</v>
      </c>
      <c r="H21" s="39">
        <v>1</v>
      </c>
      <c r="I21" s="40">
        <v>6</v>
      </c>
      <c r="J21" s="40">
        <v>0</v>
      </c>
      <c r="K21" s="39">
        <v>10</v>
      </c>
    </row>
    <row r="22" spans="1:11" s="41" customFormat="1">
      <c r="A22" s="38"/>
      <c r="B22" s="38" t="s">
        <v>872</v>
      </c>
      <c r="C22" s="38"/>
      <c r="D22" s="38"/>
      <c r="E22" s="38" t="s">
        <v>861</v>
      </c>
      <c r="F22" s="38"/>
      <c r="G22" s="38" t="s">
        <v>871</v>
      </c>
      <c r="H22" s="39">
        <v>1</v>
      </c>
      <c r="I22" s="40">
        <v>1</v>
      </c>
      <c r="J22" s="40">
        <v>0</v>
      </c>
      <c r="K22" s="39">
        <v>111</v>
      </c>
    </row>
    <row r="23" spans="1:11" s="41" customFormat="1">
      <c r="A23" s="38"/>
      <c r="B23" s="38" t="s">
        <v>874</v>
      </c>
      <c r="C23" s="38"/>
      <c r="D23" s="38"/>
      <c r="E23" s="38" t="s">
        <v>861</v>
      </c>
      <c r="F23" s="38"/>
      <c r="G23" s="38" t="s">
        <v>873</v>
      </c>
      <c r="H23" s="39">
        <v>1</v>
      </c>
      <c r="I23" s="40">
        <v>2</v>
      </c>
      <c r="J23" s="40">
        <v>0</v>
      </c>
      <c r="K23" s="39">
        <v>34</v>
      </c>
    </row>
    <row r="24" spans="1:11" s="37" customFormat="1">
      <c r="A24" s="38"/>
      <c r="B24" s="34" t="s">
        <v>877</v>
      </c>
      <c r="C24" s="34"/>
      <c r="D24" s="34"/>
      <c r="E24" s="34" t="s">
        <v>875</v>
      </c>
      <c r="F24" s="34"/>
      <c r="G24" s="34" t="s">
        <v>876</v>
      </c>
      <c r="H24" s="35">
        <v>1</v>
      </c>
      <c r="I24" s="36">
        <v>4</v>
      </c>
      <c r="J24" s="36">
        <v>0</v>
      </c>
      <c r="K24" s="35">
        <v>12</v>
      </c>
    </row>
    <row r="25" spans="1:11" s="41" customFormat="1">
      <c r="A25" s="38"/>
      <c r="B25" s="38" t="s">
        <v>879</v>
      </c>
      <c r="C25" s="38"/>
      <c r="D25" s="38"/>
      <c r="E25" s="38" t="s">
        <v>875</v>
      </c>
      <c r="F25" s="38"/>
      <c r="G25" s="38" t="s">
        <v>878</v>
      </c>
      <c r="H25" s="39">
        <v>1</v>
      </c>
      <c r="I25" s="40">
        <v>2</v>
      </c>
      <c r="J25" s="40">
        <v>0</v>
      </c>
      <c r="K25" s="39">
        <v>160</v>
      </c>
    </row>
    <row r="26" spans="1:11" s="41" customFormat="1">
      <c r="A26" s="38"/>
      <c r="B26" s="38" t="s">
        <v>881</v>
      </c>
      <c r="C26" s="38"/>
      <c r="D26" s="38"/>
      <c r="E26" s="38" t="s">
        <v>875</v>
      </c>
      <c r="F26" s="38"/>
      <c r="G26" s="38" t="s">
        <v>880</v>
      </c>
      <c r="H26" s="39">
        <v>1</v>
      </c>
      <c r="I26" s="40">
        <v>2</v>
      </c>
      <c r="J26" s="40">
        <v>0</v>
      </c>
      <c r="K26" s="39">
        <v>61</v>
      </c>
    </row>
    <row r="27" spans="1:11" s="41" customFormat="1">
      <c r="A27" s="38"/>
      <c r="B27" s="38" t="s">
        <v>882</v>
      </c>
      <c r="C27" s="38"/>
      <c r="D27" s="38"/>
      <c r="E27" s="38" t="s">
        <v>875</v>
      </c>
      <c r="F27" s="38"/>
      <c r="G27" s="38" t="s">
        <v>847</v>
      </c>
      <c r="H27" s="39">
        <v>1</v>
      </c>
      <c r="I27" s="40">
        <v>6</v>
      </c>
      <c r="J27" s="40">
        <v>0</v>
      </c>
      <c r="K27" s="39">
        <v>10.5</v>
      </c>
    </row>
    <row r="28" spans="1:11" s="41" customFormat="1">
      <c r="A28" s="38"/>
      <c r="B28" s="38" t="s">
        <v>883</v>
      </c>
      <c r="C28" s="38"/>
      <c r="D28" s="38"/>
      <c r="E28" s="38" t="s">
        <v>875</v>
      </c>
      <c r="F28" s="38"/>
      <c r="G28" s="38" t="s">
        <v>866</v>
      </c>
      <c r="H28" s="39">
        <v>1</v>
      </c>
      <c r="I28" s="40">
        <v>3</v>
      </c>
      <c r="J28" s="40">
        <v>0</v>
      </c>
      <c r="K28" s="39">
        <v>43</v>
      </c>
    </row>
    <row r="29" spans="1:11" s="41" customFormat="1">
      <c r="A29" s="38"/>
      <c r="B29" s="38" t="s">
        <v>885</v>
      </c>
      <c r="C29" s="38"/>
      <c r="D29" s="38"/>
      <c r="E29" s="38" t="s">
        <v>875</v>
      </c>
      <c r="F29" s="38"/>
      <c r="G29" s="38" t="s">
        <v>884</v>
      </c>
      <c r="H29" s="39">
        <v>1</v>
      </c>
      <c r="I29" s="40">
        <v>2</v>
      </c>
      <c r="J29" s="40">
        <v>0</v>
      </c>
      <c r="K29" s="39">
        <v>80</v>
      </c>
    </row>
    <row r="30" spans="1:11" s="41" customFormat="1">
      <c r="A30" s="38"/>
      <c r="B30" s="38" t="s">
        <v>887</v>
      </c>
      <c r="C30" s="38"/>
      <c r="D30" s="38"/>
      <c r="E30" s="38" t="s">
        <v>875</v>
      </c>
      <c r="F30" s="38"/>
      <c r="G30" s="38" t="s">
        <v>886</v>
      </c>
      <c r="H30" s="39">
        <v>1</v>
      </c>
      <c r="I30" s="40">
        <v>2</v>
      </c>
      <c r="J30" s="40">
        <v>0</v>
      </c>
      <c r="K30" s="39">
        <v>40</v>
      </c>
    </row>
    <row r="31" spans="1:11" s="41" customFormat="1">
      <c r="A31" s="38"/>
      <c r="B31" s="38" t="s">
        <v>888</v>
      </c>
      <c r="C31" s="38"/>
      <c r="D31" s="38"/>
      <c r="E31" s="38" t="s">
        <v>875</v>
      </c>
      <c r="F31" s="38"/>
      <c r="G31" s="38" t="s">
        <v>855</v>
      </c>
      <c r="H31" s="39">
        <v>1</v>
      </c>
      <c r="I31" s="40">
        <v>6</v>
      </c>
      <c r="J31" s="40">
        <v>0</v>
      </c>
      <c r="K31" s="39">
        <v>10</v>
      </c>
    </row>
    <row r="32" spans="1:11" s="41" customFormat="1">
      <c r="A32" s="38"/>
      <c r="B32" s="38" t="s">
        <v>890</v>
      </c>
      <c r="C32" s="38"/>
      <c r="D32" s="38"/>
      <c r="E32" s="38" t="s">
        <v>875</v>
      </c>
      <c r="F32" s="38"/>
      <c r="G32" s="38" t="s">
        <v>889</v>
      </c>
      <c r="H32" s="39">
        <v>1</v>
      </c>
      <c r="I32" s="40">
        <v>1</v>
      </c>
      <c r="J32" s="40">
        <v>0</v>
      </c>
      <c r="K32" s="39">
        <v>172</v>
      </c>
    </row>
    <row r="33" spans="1:11" s="41" customFormat="1">
      <c r="A33" s="38"/>
      <c r="B33" s="38" t="s">
        <v>891</v>
      </c>
      <c r="C33" s="38"/>
      <c r="D33" s="38"/>
      <c r="E33" s="38" t="s">
        <v>875</v>
      </c>
      <c r="F33" s="38"/>
      <c r="G33" s="38" t="s">
        <v>873</v>
      </c>
      <c r="H33" s="39">
        <v>1</v>
      </c>
      <c r="I33" s="40">
        <v>2</v>
      </c>
      <c r="J33" s="40">
        <v>0</v>
      </c>
      <c r="K33" s="39">
        <v>34</v>
      </c>
    </row>
    <row r="34" spans="1:11" s="37" customFormat="1">
      <c r="A34" s="34"/>
      <c r="B34" s="34" t="s">
        <v>893</v>
      </c>
      <c r="C34" s="34"/>
      <c r="D34" s="34"/>
      <c r="E34" s="34" t="s">
        <v>892</v>
      </c>
      <c r="F34" s="34"/>
      <c r="G34" s="34" t="s">
        <v>876</v>
      </c>
      <c r="H34" s="35">
        <v>1</v>
      </c>
      <c r="I34" s="36">
        <v>4</v>
      </c>
      <c r="J34" s="36">
        <v>0</v>
      </c>
      <c r="K34" s="35">
        <v>12</v>
      </c>
    </row>
    <row r="35" spans="1:11" s="41" customFormat="1">
      <c r="A35" s="38"/>
      <c r="B35" s="38" t="s">
        <v>894</v>
      </c>
      <c r="C35" s="38"/>
      <c r="D35" s="38"/>
      <c r="E35" s="38" t="s">
        <v>892</v>
      </c>
      <c r="F35" s="38"/>
      <c r="G35" s="38" t="s">
        <v>878</v>
      </c>
      <c r="H35" s="39">
        <v>1</v>
      </c>
      <c r="I35" s="40">
        <v>2</v>
      </c>
      <c r="J35" s="40">
        <v>0</v>
      </c>
      <c r="K35" s="39">
        <v>160</v>
      </c>
    </row>
    <row r="36" spans="1:11" s="41" customFormat="1">
      <c r="A36" s="38"/>
      <c r="B36" s="38" t="s">
        <v>895</v>
      </c>
      <c r="C36" s="38"/>
      <c r="D36" s="38"/>
      <c r="E36" s="38" t="s">
        <v>892</v>
      </c>
      <c r="F36" s="38"/>
      <c r="G36" s="38" t="s">
        <v>880</v>
      </c>
      <c r="H36" s="39">
        <v>1</v>
      </c>
      <c r="I36" s="40">
        <v>2</v>
      </c>
      <c r="J36" s="40">
        <v>0</v>
      </c>
      <c r="K36" s="39">
        <v>61</v>
      </c>
    </row>
    <row r="37" spans="1:11" s="41" customFormat="1">
      <c r="A37" s="38"/>
      <c r="B37" s="38" t="s">
        <v>896</v>
      </c>
      <c r="C37" s="38"/>
      <c r="D37" s="38"/>
      <c r="E37" s="38" t="s">
        <v>892</v>
      </c>
      <c r="F37" s="38"/>
      <c r="G37" s="38" t="s">
        <v>847</v>
      </c>
      <c r="H37" s="39">
        <v>1</v>
      </c>
      <c r="I37" s="40">
        <v>6</v>
      </c>
      <c r="J37" s="40">
        <v>0</v>
      </c>
      <c r="K37" s="39">
        <v>10.5</v>
      </c>
    </row>
    <row r="38" spans="1:11" s="41" customFormat="1">
      <c r="A38" s="38"/>
      <c r="B38" s="38" t="s">
        <v>897</v>
      </c>
      <c r="C38" s="38"/>
      <c r="D38" s="38"/>
      <c r="E38" s="38" t="s">
        <v>892</v>
      </c>
      <c r="F38" s="38"/>
      <c r="G38" s="38" t="s">
        <v>866</v>
      </c>
      <c r="H38" s="39">
        <v>1</v>
      </c>
      <c r="I38" s="40">
        <v>3</v>
      </c>
      <c r="J38" s="40">
        <v>0</v>
      </c>
      <c r="K38" s="39">
        <v>43</v>
      </c>
    </row>
    <row r="39" spans="1:11" s="41" customFormat="1">
      <c r="A39" s="38"/>
      <c r="B39" s="38" t="s">
        <v>898</v>
      </c>
      <c r="C39" s="38"/>
      <c r="D39" s="38"/>
      <c r="E39" s="38" t="s">
        <v>892</v>
      </c>
      <c r="F39" s="38"/>
      <c r="G39" s="38" t="s">
        <v>884</v>
      </c>
      <c r="H39" s="39">
        <v>1</v>
      </c>
      <c r="I39" s="40">
        <v>2</v>
      </c>
      <c r="J39" s="40">
        <v>0</v>
      </c>
      <c r="K39" s="39">
        <v>80</v>
      </c>
    </row>
    <row r="40" spans="1:11" s="41" customFormat="1">
      <c r="A40" s="38"/>
      <c r="B40" s="38" t="s">
        <v>899</v>
      </c>
      <c r="C40" s="38"/>
      <c r="D40" s="38"/>
      <c r="E40" s="38" t="s">
        <v>892</v>
      </c>
      <c r="F40" s="38"/>
      <c r="G40" s="38" t="s">
        <v>886</v>
      </c>
      <c r="H40" s="39">
        <v>1</v>
      </c>
      <c r="I40" s="40">
        <v>2</v>
      </c>
      <c r="J40" s="40">
        <v>0</v>
      </c>
      <c r="K40" s="39">
        <v>40</v>
      </c>
    </row>
    <row r="41" spans="1:11" s="41" customFormat="1">
      <c r="A41" s="38"/>
      <c r="B41" s="38" t="s">
        <v>900</v>
      </c>
      <c r="C41" s="38"/>
      <c r="D41" s="38"/>
      <c r="E41" s="38" t="s">
        <v>892</v>
      </c>
      <c r="F41" s="38"/>
      <c r="G41" s="38" t="s">
        <v>855</v>
      </c>
      <c r="H41" s="39">
        <v>1</v>
      </c>
      <c r="I41" s="40">
        <v>6</v>
      </c>
      <c r="J41" s="40">
        <v>0</v>
      </c>
      <c r="K41" s="39">
        <v>10</v>
      </c>
    </row>
    <row r="42" spans="1:11" s="41" customFormat="1">
      <c r="A42" s="38"/>
      <c r="B42" s="38" t="s">
        <v>677</v>
      </c>
      <c r="C42" s="38"/>
      <c r="D42" s="38"/>
      <c r="E42" s="38" t="s">
        <v>892</v>
      </c>
      <c r="F42" s="38"/>
      <c r="G42" s="38" t="s">
        <v>901</v>
      </c>
      <c r="H42" s="39">
        <v>1</v>
      </c>
      <c r="I42" s="40">
        <v>1</v>
      </c>
      <c r="J42" s="40">
        <v>0</v>
      </c>
      <c r="K42" s="39">
        <v>220</v>
      </c>
    </row>
    <row r="43" spans="1:11" s="41" customFormat="1">
      <c r="A43" s="38"/>
      <c r="B43" s="38" t="s">
        <v>903</v>
      </c>
      <c r="C43" s="38"/>
      <c r="D43" s="38"/>
      <c r="E43" s="38" t="s">
        <v>892</v>
      </c>
      <c r="F43" s="38"/>
      <c r="G43" s="38" t="s">
        <v>902</v>
      </c>
      <c r="H43" s="39">
        <v>1</v>
      </c>
      <c r="I43" s="40">
        <v>3</v>
      </c>
      <c r="J43" s="40">
        <v>0</v>
      </c>
      <c r="K43" s="39">
        <v>40</v>
      </c>
    </row>
    <row r="44" spans="1:11" s="37" customFormat="1">
      <c r="A44" s="34"/>
      <c r="B44" s="34" t="s">
        <v>905</v>
      </c>
      <c r="C44" s="34"/>
      <c r="D44" s="34"/>
      <c r="E44" s="34" t="s">
        <v>904</v>
      </c>
      <c r="F44" s="34"/>
      <c r="G44" s="34" t="s">
        <v>876</v>
      </c>
      <c r="H44" s="35">
        <v>1</v>
      </c>
      <c r="I44" s="36">
        <v>4</v>
      </c>
      <c r="J44" s="36">
        <v>0</v>
      </c>
      <c r="K44" s="35">
        <v>12</v>
      </c>
    </row>
    <row r="45" spans="1:11" s="41" customFormat="1">
      <c r="A45" s="38"/>
      <c r="B45" s="38" t="s">
        <v>907</v>
      </c>
      <c r="C45" s="38"/>
      <c r="D45" s="38"/>
      <c r="E45" s="38" t="s">
        <v>904</v>
      </c>
      <c r="F45" s="38"/>
      <c r="G45" s="38" t="s">
        <v>906</v>
      </c>
      <c r="H45" s="39">
        <v>1</v>
      </c>
      <c r="I45" s="40">
        <v>2</v>
      </c>
      <c r="J45" s="40">
        <v>0</v>
      </c>
      <c r="K45" s="39">
        <v>179</v>
      </c>
    </row>
    <row r="46" spans="1:11" s="41" customFormat="1">
      <c r="A46" s="38"/>
      <c r="B46" s="38" t="s">
        <v>909</v>
      </c>
      <c r="C46" s="38"/>
      <c r="D46" s="38"/>
      <c r="E46" s="38" t="s">
        <v>904</v>
      </c>
      <c r="F46" s="38"/>
      <c r="G46" s="38" t="s">
        <v>908</v>
      </c>
      <c r="H46" s="39">
        <v>1</v>
      </c>
      <c r="I46" s="40">
        <v>2</v>
      </c>
      <c r="J46" s="40">
        <v>0</v>
      </c>
      <c r="K46" s="39">
        <v>72</v>
      </c>
    </row>
    <row r="47" spans="1:11" s="41" customFormat="1">
      <c r="A47" s="38"/>
      <c r="B47" s="38" t="s">
        <v>910</v>
      </c>
      <c r="C47" s="38"/>
      <c r="D47" s="38"/>
      <c r="E47" s="38" t="s">
        <v>904</v>
      </c>
      <c r="F47" s="38"/>
      <c r="G47" s="38" t="s">
        <v>847</v>
      </c>
      <c r="H47" s="39">
        <v>1</v>
      </c>
      <c r="I47" s="40">
        <v>6</v>
      </c>
      <c r="J47" s="40">
        <v>0</v>
      </c>
      <c r="K47" s="39">
        <v>10.5</v>
      </c>
    </row>
    <row r="48" spans="1:11" s="41" customFormat="1">
      <c r="A48" s="38"/>
      <c r="B48" s="38" t="s">
        <v>912</v>
      </c>
      <c r="C48" s="38"/>
      <c r="D48" s="38"/>
      <c r="E48" s="38" t="s">
        <v>904</v>
      </c>
      <c r="F48" s="38"/>
      <c r="G48" s="38" t="s">
        <v>911</v>
      </c>
      <c r="H48" s="39">
        <v>1</v>
      </c>
      <c r="I48" s="40">
        <v>2</v>
      </c>
      <c r="J48" s="40">
        <v>0</v>
      </c>
      <c r="K48" s="39">
        <v>82</v>
      </c>
    </row>
    <row r="49" spans="1:11" s="41" customFormat="1">
      <c r="A49" s="38"/>
      <c r="B49" s="38" t="s">
        <v>914</v>
      </c>
      <c r="C49" s="38"/>
      <c r="D49" s="38"/>
      <c r="E49" s="38" t="s">
        <v>904</v>
      </c>
      <c r="F49" s="38"/>
      <c r="G49" s="38" t="s">
        <v>913</v>
      </c>
      <c r="H49" s="39">
        <v>1</v>
      </c>
      <c r="I49" s="40">
        <v>2</v>
      </c>
      <c r="J49" s="40">
        <v>0</v>
      </c>
      <c r="K49" s="39">
        <v>180</v>
      </c>
    </row>
    <row r="50" spans="1:11" s="41" customFormat="1">
      <c r="A50" s="38"/>
      <c r="B50" s="38" t="s">
        <v>916</v>
      </c>
      <c r="C50" s="38"/>
      <c r="D50" s="38"/>
      <c r="E50" s="38" t="s">
        <v>904</v>
      </c>
      <c r="F50" s="38"/>
      <c r="G50" s="38" t="s">
        <v>915</v>
      </c>
      <c r="H50" s="39">
        <v>1</v>
      </c>
      <c r="I50" s="40">
        <v>2</v>
      </c>
      <c r="J50" s="40">
        <v>0</v>
      </c>
      <c r="K50" s="39">
        <v>50</v>
      </c>
    </row>
    <row r="51" spans="1:11" s="41" customFormat="1">
      <c r="A51" s="38"/>
      <c r="B51" s="38" t="s">
        <v>917</v>
      </c>
      <c r="C51" s="38"/>
      <c r="D51" s="38"/>
      <c r="E51" s="38" t="s">
        <v>904</v>
      </c>
      <c r="F51" s="38"/>
      <c r="G51" s="38" t="s">
        <v>855</v>
      </c>
      <c r="H51" s="39">
        <v>1</v>
      </c>
      <c r="I51" s="40">
        <v>6</v>
      </c>
      <c r="J51" s="40">
        <v>0</v>
      </c>
      <c r="K51" s="39">
        <v>10</v>
      </c>
    </row>
    <row r="52" spans="1:11" s="41" customFormat="1">
      <c r="A52" s="38"/>
      <c r="B52" s="38" t="s">
        <v>919</v>
      </c>
      <c r="C52" s="38"/>
      <c r="D52" s="38"/>
      <c r="E52" s="38" t="s">
        <v>904</v>
      </c>
      <c r="F52" s="38"/>
      <c r="G52" s="38" t="s">
        <v>918</v>
      </c>
      <c r="H52" s="39">
        <v>1</v>
      </c>
      <c r="I52" s="40">
        <v>2</v>
      </c>
      <c r="J52" s="40">
        <v>0</v>
      </c>
      <c r="K52" s="39">
        <v>325</v>
      </c>
    </row>
    <row r="53" spans="1:11" s="41" customFormat="1">
      <c r="A53" s="38"/>
      <c r="B53" s="38" t="s">
        <v>920</v>
      </c>
      <c r="C53" s="38"/>
      <c r="D53" s="38"/>
      <c r="E53" s="38" t="s">
        <v>904</v>
      </c>
      <c r="F53" s="38"/>
      <c r="G53" s="38" t="s">
        <v>902</v>
      </c>
      <c r="H53" s="39">
        <v>1</v>
      </c>
      <c r="I53" s="40">
        <v>3</v>
      </c>
      <c r="J53" s="40">
        <v>0</v>
      </c>
      <c r="K53" s="39">
        <v>40</v>
      </c>
    </row>
    <row r="54" spans="1:11" s="37" customFormat="1">
      <c r="A54" s="34"/>
      <c r="B54" s="34" t="s">
        <v>922</v>
      </c>
      <c r="C54" s="34"/>
      <c r="D54" s="34"/>
      <c r="E54" s="34" t="s">
        <v>921</v>
      </c>
      <c r="F54" s="34"/>
      <c r="G54" s="34" t="s">
        <v>876</v>
      </c>
      <c r="H54" s="35">
        <v>1</v>
      </c>
      <c r="I54" s="36">
        <v>4</v>
      </c>
      <c r="J54" s="36">
        <v>0</v>
      </c>
      <c r="K54" s="35">
        <v>12</v>
      </c>
    </row>
    <row r="55" spans="1:11" s="41" customFormat="1">
      <c r="A55" s="38"/>
      <c r="B55" s="38" t="s">
        <v>923</v>
      </c>
      <c r="C55" s="38"/>
      <c r="D55" s="38"/>
      <c r="E55" s="38" t="s">
        <v>921</v>
      </c>
      <c r="F55" s="38"/>
      <c r="G55" s="38" t="s">
        <v>906</v>
      </c>
      <c r="H55" s="39">
        <v>1</v>
      </c>
      <c r="I55" s="40">
        <v>2</v>
      </c>
      <c r="J55" s="40">
        <v>0</v>
      </c>
      <c r="K55" s="39">
        <v>179</v>
      </c>
    </row>
    <row r="56" spans="1:11" s="41" customFormat="1">
      <c r="A56" s="38"/>
      <c r="B56" s="38" t="s">
        <v>924</v>
      </c>
      <c r="C56" s="38"/>
      <c r="D56" s="38"/>
      <c r="E56" s="38" t="s">
        <v>921</v>
      </c>
      <c r="F56" s="38"/>
      <c r="G56" s="38" t="s">
        <v>908</v>
      </c>
      <c r="H56" s="39">
        <v>2</v>
      </c>
      <c r="I56" s="40">
        <v>2</v>
      </c>
      <c r="J56" s="40">
        <v>0</v>
      </c>
      <c r="K56" s="39">
        <v>144</v>
      </c>
    </row>
    <row r="57" spans="1:11" s="41" customFormat="1">
      <c r="A57" s="38"/>
      <c r="B57" s="38" t="s">
        <v>925</v>
      </c>
      <c r="C57" s="38"/>
      <c r="D57" s="38"/>
      <c r="E57" s="38" t="s">
        <v>921</v>
      </c>
      <c r="F57" s="38"/>
      <c r="G57" s="38" t="s">
        <v>847</v>
      </c>
      <c r="H57" s="39">
        <v>1</v>
      </c>
      <c r="I57" s="40">
        <v>6</v>
      </c>
      <c r="J57" s="40">
        <v>0</v>
      </c>
      <c r="K57" s="39">
        <v>10.5</v>
      </c>
    </row>
    <row r="58" spans="1:11" s="41" customFormat="1">
      <c r="A58" s="38"/>
      <c r="B58" s="38" t="s">
        <v>926</v>
      </c>
      <c r="C58" s="38"/>
      <c r="D58" s="38"/>
      <c r="E58" s="38" t="s">
        <v>921</v>
      </c>
      <c r="F58" s="38"/>
      <c r="G58" s="38" t="s">
        <v>911</v>
      </c>
      <c r="H58" s="39">
        <v>2</v>
      </c>
      <c r="I58" s="40">
        <v>2</v>
      </c>
      <c r="J58" s="40">
        <v>0</v>
      </c>
      <c r="K58" s="39">
        <v>164</v>
      </c>
    </row>
    <row r="59" spans="1:11" s="41" customFormat="1">
      <c r="A59" s="38"/>
      <c r="B59" s="38" t="s">
        <v>927</v>
      </c>
      <c r="C59" s="38"/>
      <c r="D59" s="38"/>
      <c r="E59" s="38" t="s">
        <v>921</v>
      </c>
      <c r="F59" s="38"/>
      <c r="G59" s="38" t="s">
        <v>913</v>
      </c>
      <c r="H59" s="39">
        <v>1</v>
      </c>
      <c r="I59" s="40">
        <v>2</v>
      </c>
      <c r="J59" s="40">
        <v>0</v>
      </c>
      <c r="K59" s="39">
        <v>180</v>
      </c>
    </row>
    <row r="60" spans="1:11" s="41" customFormat="1">
      <c r="A60" s="38"/>
      <c r="B60" s="38" t="s">
        <v>928</v>
      </c>
      <c r="C60" s="38"/>
      <c r="D60" s="38"/>
      <c r="E60" s="38" t="s">
        <v>921</v>
      </c>
      <c r="F60" s="38"/>
      <c r="G60" s="38" t="s">
        <v>915</v>
      </c>
      <c r="H60" s="39">
        <v>1</v>
      </c>
      <c r="I60" s="40">
        <v>2</v>
      </c>
      <c r="J60" s="40">
        <v>0</v>
      </c>
      <c r="K60" s="39">
        <v>50</v>
      </c>
    </row>
    <row r="61" spans="1:11" s="41" customFormat="1">
      <c r="A61" s="38"/>
      <c r="B61" s="38" t="s">
        <v>929</v>
      </c>
      <c r="C61" s="38"/>
      <c r="D61" s="38"/>
      <c r="E61" s="38" t="s">
        <v>921</v>
      </c>
      <c r="F61" s="38"/>
      <c r="G61" s="38" t="s">
        <v>855</v>
      </c>
      <c r="H61" s="39">
        <v>1</v>
      </c>
      <c r="I61" s="40">
        <v>6</v>
      </c>
      <c r="J61" s="40">
        <v>0</v>
      </c>
      <c r="K61" s="39">
        <v>10</v>
      </c>
    </row>
    <row r="62" spans="1:11" s="41" customFormat="1">
      <c r="A62" s="38"/>
      <c r="B62" s="38" t="s">
        <v>930</v>
      </c>
      <c r="C62" s="38"/>
      <c r="D62" s="38"/>
      <c r="E62" s="38" t="s">
        <v>921</v>
      </c>
      <c r="F62" s="38"/>
      <c r="G62" s="38" t="s">
        <v>918</v>
      </c>
      <c r="H62" s="39">
        <v>1</v>
      </c>
      <c r="I62" s="40">
        <v>2</v>
      </c>
      <c r="J62" s="40">
        <v>0</v>
      </c>
      <c r="K62" s="39">
        <v>325</v>
      </c>
    </row>
    <row r="63" spans="1:11" s="41" customFormat="1">
      <c r="A63" s="38"/>
      <c r="B63" s="38" t="s">
        <v>931</v>
      </c>
      <c r="C63" s="38"/>
      <c r="D63" s="38"/>
      <c r="E63" s="38" t="s">
        <v>921</v>
      </c>
      <c r="F63" s="38"/>
      <c r="G63" s="38" t="s">
        <v>902</v>
      </c>
      <c r="H63" s="39">
        <v>1</v>
      </c>
      <c r="I63" s="40">
        <v>3</v>
      </c>
      <c r="J63" s="40">
        <v>0</v>
      </c>
      <c r="K63" s="39">
        <v>40</v>
      </c>
    </row>
    <row r="64" spans="1:11" s="41" customFormat="1">
      <c r="A64" s="38"/>
      <c r="B64" s="38" t="s">
        <v>933</v>
      </c>
      <c r="C64" s="38"/>
      <c r="D64" s="38"/>
      <c r="E64" s="38" t="s">
        <v>921</v>
      </c>
      <c r="F64" s="38"/>
      <c r="G64" s="38" t="s">
        <v>932</v>
      </c>
      <c r="H64" s="39">
        <v>1</v>
      </c>
      <c r="I64" s="40">
        <v>1</v>
      </c>
      <c r="J64" s="40">
        <v>0</v>
      </c>
      <c r="K64" s="39">
        <v>7.51</v>
      </c>
    </row>
    <row r="65" spans="2:11" s="41" customFormat="1">
      <c r="B65" s="38" t="s">
        <v>935</v>
      </c>
      <c r="C65" s="38"/>
      <c r="D65" s="38"/>
      <c r="E65" s="38" t="s">
        <v>921</v>
      </c>
      <c r="F65" s="38" t="s">
        <v>934</v>
      </c>
      <c r="G65" s="38" t="s">
        <v>861</v>
      </c>
      <c r="H65" s="39">
        <v>1</v>
      </c>
      <c r="I65" s="40">
        <v>1</v>
      </c>
      <c r="J65" s="40">
        <v>1</v>
      </c>
      <c r="K65" s="39">
        <v>420.53000000000003</v>
      </c>
    </row>
  </sheetData>
  <phoneticPr fontId="0" type="noConversion"/>
  <hyperlinks>
    <hyperlink ref="A3" r:id="rId1" xr:uid="{00000000-0004-0000-0500-000000000000}"/>
  </hyperlinks>
  <pageMargins left="0.7" right="0.7" top="0.75" bottom="0.75" header="0.3" footer="0.3"/>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56"/>
  <sheetViews>
    <sheetView workbookViewId="0">
      <pane ySplit="3" topLeftCell="A4" activePane="bottomLeft" state="frozen"/>
      <selection pane="bottomLeft"/>
    </sheetView>
  </sheetViews>
  <sheetFormatPr defaultRowHeight="15" outlineLevelRow="1"/>
  <cols>
    <col min="1" max="1" width="14.28515625" style="1" bestFit="1" customWidth="1"/>
    <col min="2" max="2" width="9" style="1" bestFit="1" customWidth="1"/>
    <col min="3" max="3" width="7.5703125" style="1" bestFit="1" customWidth="1"/>
    <col min="4" max="4" width="21.140625" style="1" bestFit="1" customWidth="1"/>
  </cols>
  <sheetData>
    <row r="1" spans="1:4" s="7" customFormat="1" outlineLevel="1">
      <c r="A1" s="4" t="s">
        <v>95</v>
      </c>
      <c r="B1" s="4" t="s">
        <v>96</v>
      </c>
      <c r="C1" s="4" t="s">
        <v>98</v>
      </c>
      <c r="D1" s="4" t="s">
        <v>100</v>
      </c>
    </row>
    <row r="2" spans="1:4" s="7" customFormat="1" outlineLevel="1">
      <c r="A2" s="4"/>
      <c r="B2" s="4"/>
      <c r="C2" s="4"/>
      <c r="D2" s="4"/>
    </row>
    <row r="3" spans="1:4" s="12" customFormat="1" ht="15.75" thickBot="1">
      <c r="A3" s="33" t="s">
        <v>39</v>
      </c>
      <c r="B3" s="9" t="s">
        <v>97</v>
      </c>
      <c r="C3" s="9" t="s">
        <v>99</v>
      </c>
      <c r="D3" s="9" t="s">
        <v>101</v>
      </c>
    </row>
    <row r="4" spans="1:4">
      <c r="B4" s="1" t="s">
        <v>680</v>
      </c>
      <c r="C4" s="1">
        <v>1</v>
      </c>
      <c r="D4" s="1" t="s">
        <v>679</v>
      </c>
    </row>
    <row r="5" spans="1:4">
      <c r="B5" s="1" t="s">
        <v>682</v>
      </c>
      <c r="C5" s="1">
        <v>2</v>
      </c>
      <c r="D5" s="1" t="s">
        <v>681</v>
      </c>
    </row>
    <row r="6" spans="1:4">
      <c r="B6" s="1" t="s">
        <v>684</v>
      </c>
      <c r="C6" s="1">
        <v>3</v>
      </c>
      <c r="D6" s="1" t="s">
        <v>683</v>
      </c>
    </row>
    <row r="7" spans="1:4">
      <c r="B7" s="1" t="s">
        <v>686</v>
      </c>
      <c r="C7" s="1">
        <v>4</v>
      </c>
      <c r="D7" s="1" t="s">
        <v>685</v>
      </c>
    </row>
    <row r="8" spans="1:4">
      <c r="B8" s="1" t="s">
        <v>688</v>
      </c>
      <c r="C8" s="1">
        <v>5</v>
      </c>
      <c r="D8" s="1" t="s">
        <v>687</v>
      </c>
    </row>
    <row r="9" spans="1:4">
      <c r="B9" s="1" t="s">
        <v>690</v>
      </c>
      <c r="C9" s="1">
        <v>6</v>
      </c>
      <c r="D9" s="1" t="s">
        <v>689</v>
      </c>
    </row>
    <row r="10" spans="1:4">
      <c r="B10" s="1" t="s">
        <v>692</v>
      </c>
      <c r="C10" s="1">
        <v>7</v>
      </c>
      <c r="D10" s="1" t="s">
        <v>691</v>
      </c>
    </row>
    <row r="11" spans="1:4">
      <c r="B11" s="1" t="s">
        <v>694</v>
      </c>
      <c r="C11" s="1">
        <v>8</v>
      </c>
      <c r="D11" s="1" t="s">
        <v>693</v>
      </c>
    </row>
    <row r="12" spans="1:4">
      <c r="B12" s="1" t="s">
        <v>696</v>
      </c>
      <c r="C12" s="1">
        <v>9</v>
      </c>
      <c r="D12" s="1" t="s">
        <v>695</v>
      </c>
    </row>
    <row r="13" spans="1:4">
      <c r="B13" s="1" t="s">
        <v>698</v>
      </c>
      <c r="C13" s="1">
        <v>10</v>
      </c>
      <c r="D13" s="1" t="s">
        <v>697</v>
      </c>
    </row>
    <row r="14" spans="1:4">
      <c r="B14" s="1" t="s">
        <v>699</v>
      </c>
      <c r="C14" s="1">
        <v>11</v>
      </c>
    </row>
    <row r="15" spans="1:4">
      <c r="B15" s="1" t="s">
        <v>700</v>
      </c>
      <c r="C15" s="1">
        <v>12</v>
      </c>
    </row>
    <row r="16" spans="1:4">
      <c r="B16" s="1" t="s">
        <v>701</v>
      </c>
      <c r="C16" s="1">
        <v>13</v>
      </c>
    </row>
    <row r="17" spans="2:3">
      <c r="B17" s="1" t="s">
        <v>702</v>
      </c>
      <c r="C17" s="1">
        <v>14</v>
      </c>
    </row>
    <row r="18" spans="2:3">
      <c r="B18" s="1" t="s">
        <v>703</v>
      </c>
      <c r="C18" s="1">
        <v>15</v>
      </c>
    </row>
    <row r="19" spans="2:3">
      <c r="B19" s="1" t="s">
        <v>704</v>
      </c>
      <c r="C19" s="1">
        <v>16</v>
      </c>
    </row>
    <row r="20" spans="2:3">
      <c r="B20" s="1" t="s">
        <v>705</v>
      </c>
      <c r="C20" s="1">
        <v>17</v>
      </c>
    </row>
    <row r="21" spans="2:3">
      <c r="B21" s="1" t="s">
        <v>706</v>
      </c>
      <c r="C21" s="1">
        <v>18</v>
      </c>
    </row>
    <row r="22" spans="2:3">
      <c r="B22" s="1" t="s">
        <v>707</v>
      </c>
      <c r="C22" s="1">
        <v>19</v>
      </c>
    </row>
    <row r="23" spans="2:3">
      <c r="B23" s="1" t="s">
        <v>708</v>
      </c>
      <c r="C23" s="1">
        <v>20</v>
      </c>
    </row>
    <row r="24" spans="2:3">
      <c r="B24" s="1" t="s">
        <v>709</v>
      </c>
      <c r="C24" s="1">
        <v>21</v>
      </c>
    </row>
    <row r="25" spans="2:3">
      <c r="B25" s="1" t="s">
        <v>710</v>
      </c>
      <c r="C25" s="1">
        <v>22</v>
      </c>
    </row>
    <row r="26" spans="2:3">
      <c r="B26" s="1" t="s">
        <v>711</v>
      </c>
      <c r="C26" s="1">
        <v>23</v>
      </c>
    </row>
    <row r="27" spans="2:3">
      <c r="B27" s="1" t="s">
        <v>712</v>
      </c>
      <c r="C27" s="1">
        <v>24</v>
      </c>
    </row>
    <row r="28" spans="2:3">
      <c r="B28" s="1" t="s">
        <v>713</v>
      </c>
      <c r="C28" s="1">
        <v>25</v>
      </c>
    </row>
    <row r="29" spans="2:3">
      <c r="B29" s="1" t="s">
        <v>714</v>
      </c>
      <c r="C29" s="1">
        <v>26</v>
      </c>
    </row>
    <row r="30" spans="2:3">
      <c r="B30" s="1" t="s">
        <v>715</v>
      </c>
      <c r="C30" s="1">
        <v>27</v>
      </c>
    </row>
    <row r="31" spans="2:3">
      <c r="B31" s="1" t="s">
        <v>716</v>
      </c>
      <c r="C31" s="1">
        <v>28</v>
      </c>
    </row>
    <row r="32" spans="2:3">
      <c r="B32" s="1" t="s">
        <v>717</v>
      </c>
      <c r="C32" s="1">
        <v>29</v>
      </c>
    </row>
    <row r="33" spans="2:3">
      <c r="B33" s="1" t="s">
        <v>718</v>
      </c>
      <c r="C33" s="1">
        <v>30</v>
      </c>
    </row>
    <row r="34" spans="2:3">
      <c r="B34" s="1" t="s">
        <v>719</v>
      </c>
      <c r="C34" s="1">
        <v>31</v>
      </c>
    </row>
    <row r="35" spans="2:3">
      <c r="B35" s="1" t="s">
        <v>720</v>
      </c>
      <c r="C35" s="1">
        <v>32</v>
      </c>
    </row>
    <row r="36" spans="2:3">
      <c r="B36" s="1" t="s">
        <v>721</v>
      </c>
      <c r="C36" s="1">
        <v>33</v>
      </c>
    </row>
    <row r="37" spans="2:3">
      <c r="B37" s="1" t="s">
        <v>722</v>
      </c>
      <c r="C37" s="1">
        <v>34</v>
      </c>
    </row>
    <row r="38" spans="2:3">
      <c r="B38" s="1" t="s">
        <v>723</v>
      </c>
      <c r="C38" s="1">
        <v>35</v>
      </c>
    </row>
    <row r="39" spans="2:3">
      <c r="B39" s="1" t="s">
        <v>724</v>
      </c>
      <c r="C39" s="1">
        <v>36</v>
      </c>
    </row>
    <row r="40" spans="2:3">
      <c r="B40" s="1" t="s">
        <v>725</v>
      </c>
      <c r="C40" s="1">
        <v>37</v>
      </c>
    </row>
    <row r="41" spans="2:3">
      <c r="B41" s="1" t="s">
        <v>726</v>
      </c>
      <c r="C41" s="1">
        <v>38</v>
      </c>
    </row>
    <row r="42" spans="2:3">
      <c r="B42" s="1" t="s">
        <v>727</v>
      </c>
      <c r="C42" s="1">
        <v>39</v>
      </c>
    </row>
    <row r="43" spans="2:3">
      <c r="B43" s="1" t="s">
        <v>728</v>
      </c>
      <c r="C43" s="1">
        <v>40</v>
      </c>
    </row>
    <row r="44" spans="2:3">
      <c r="B44" s="1" t="s">
        <v>729</v>
      </c>
      <c r="C44" s="1">
        <v>41</v>
      </c>
    </row>
    <row r="45" spans="2:3">
      <c r="B45" s="1" t="s">
        <v>730</v>
      </c>
      <c r="C45" s="1">
        <v>42</v>
      </c>
    </row>
    <row r="46" spans="2:3">
      <c r="B46" s="1" t="s">
        <v>731</v>
      </c>
      <c r="C46" s="1">
        <v>43</v>
      </c>
    </row>
    <row r="47" spans="2:3">
      <c r="B47" s="1" t="s">
        <v>732</v>
      </c>
      <c r="C47" s="1">
        <v>44</v>
      </c>
    </row>
    <row r="48" spans="2:3">
      <c r="B48" s="1" t="s">
        <v>733</v>
      </c>
      <c r="C48" s="1">
        <v>45</v>
      </c>
    </row>
    <row r="49" spans="2:3">
      <c r="B49" s="1" t="s">
        <v>734</v>
      </c>
      <c r="C49" s="1">
        <v>46</v>
      </c>
    </row>
    <row r="50" spans="2:3">
      <c r="B50" s="1" t="s">
        <v>735</v>
      </c>
      <c r="C50" s="1">
        <v>47</v>
      </c>
    </row>
    <row r="51" spans="2:3">
      <c r="B51" s="1" t="s">
        <v>736</v>
      </c>
      <c r="C51" s="1">
        <v>48</v>
      </c>
    </row>
    <row r="52" spans="2:3">
      <c r="B52" s="1" t="s">
        <v>737</v>
      </c>
      <c r="C52" s="1">
        <v>49</v>
      </c>
    </row>
    <row r="53" spans="2:3">
      <c r="B53" s="1" t="s">
        <v>738</v>
      </c>
      <c r="C53" s="1">
        <v>50</v>
      </c>
    </row>
    <row r="54" spans="2:3">
      <c r="B54" s="1" t="s">
        <v>739</v>
      </c>
      <c r="C54" s="1">
        <v>51</v>
      </c>
    </row>
    <row r="55" spans="2:3">
      <c r="B55" s="1" t="s">
        <v>740</v>
      </c>
      <c r="C55" s="1">
        <v>52</v>
      </c>
    </row>
    <row r="56" spans="2:3">
      <c r="B56" s="1" t="s">
        <v>741</v>
      </c>
      <c r="C56" s="1">
        <v>53</v>
      </c>
    </row>
    <row r="57" spans="2:3">
      <c r="B57" s="1" t="s">
        <v>742</v>
      </c>
      <c r="C57" s="1">
        <v>54</v>
      </c>
    </row>
    <row r="58" spans="2:3">
      <c r="B58" s="1" t="s">
        <v>743</v>
      </c>
      <c r="C58" s="1">
        <v>55</v>
      </c>
    </row>
    <row r="59" spans="2:3">
      <c r="B59" s="1" t="s">
        <v>744</v>
      </c>
      <c r="C59" s="1">
        <v>56</v>
      </c>
    </row>
    <row r="60" spans="2:3">
      <c r="B60" s="1" t="s">
        <v>745</v>
      </c>
      <c r="C60" s="1">
        <v>57</v>
      </c>
    </row>
    <row r="61" spans="2:3">
      <c r="B61" s="1" t="s">
        <v>746</v>
      </c>
      <c r="C61" s="1">
        <v>58</v>
      </c>
    </row>
    <row r="62" spans="2:3">
      <c r="B62" s="1" t="s">
        <v>747</v>
      </c>
      <c r="C62" s="1">
        <v>59</v>
      </c>
    </row>
    <row r="63" spans="2:3">
      <c r="B63" s="1" t="s">
        <v>748</v>
      </c>
      <c r="C63" s="1">
        <v>60</v>
      </c>
    </row>
    <row r="64" spans="2:3">
      <c r="B64" s="1" t="s">
        <v>749</v>
      </c>
      <c r="C64" s="1">
        <v>61</v>
      </c>
    </row>
    <row r="65" spans="2:3">
      <c r="B65" s="1" t="s">
        <v>750</v>
      </c>
      <c r="C65" s="1">
        <v>62</v>
      </c>
    </row>
    <row r="66" spans="2:3">
      <c r="B66" s="1" t="s">
        <v>751</v>
      </c>
      <c r="C66" s="1">
        <v>63</v>
      </c>
    </row>
    <row r="67" spans="2:3">
      <c r="B67" s="1" t="s">
        <v>752</v>
      </c>
      <c r="C67" s="1">
        <v>64</v>
      </c>
    </row>
    <row r="68" spans="2:3">
      <c r="B68" s="1" t="s">
        <v>753</v>
      </c>
      <c r="C68" s="1">
        <v>65</v>
      </c>
    </row>
    <row r="69" spans="2:3">
      <c r="B69" s="1" t="s">
        <v>754</v>
      </c>
      <c r="C69" s="1">
        <v>66</v>
      </c>
    </row>
    <row r="70" spans="2:3">
      <c r="B70" s="1" t="s">
        <v>755</v>
      </c>
      <c r="C70" s="1">
        <v>67</v>
      </c>
    </row>
    <row r="71" spans="2:3">
      <c r="B71" s="1" t="s">
        <v>756</v>
      </c>
      <c r="C71" s="1">
        <v>68</v>
      </c>
    </row>
    <row r="72" spans="2:3">
      <c r="B72" s="1" t="s">
        <v>757</v>
      </c>
      <c r="C72" s="1">
        <v>69</v>
      </c>
    </row>
    <row r="73" spans="2:3">
      <c r="B73" s="1" t="s">
        <v>758</v>
      </c>
      <c r="C73" s="1">
        <v>70</v>
      </c>
    </row>
    <row r="74" spans="2:3">
      <c r="B74" s="1" t="s">
        <v>759</v>
      </c>
      <c r="C74" s="1">
        <v>71</v>
      </c>
    </row>
    <row r="75" spans="2:3">
      <c r="B75" s="1" t="s">
        <v>760</v>
      </c>
      <c r="C75" s="1">
        <v>72</v>
      </c>
    </row>
    <row r="76" spans="2:3">
      <c r="B76" s="1" t="s">
        <v>761</v>
      </c>
      <c r="C76" s="1">
        <v>73</v>
      </c>
    </row>
    <row r="77" spans="2:3">
      <c r="B77" s="1" t="s">
        <v>762</v>
      </c>
      <c r="C77" s="1">
        <v>74</v>
      </c>
    </row>
    <row r="78" spans="2:3">
      <c r="B78" s="1" t="s">
        <v>763</v>
      </c>
      <c r="C78" s="1">
        <v>75</v>
      </c>
    </row>
    <row r="79" spans="2:3">
      <c r="B79" s="1" t="s">
        <v>764</v>
      </c>
      <c r="C79" s="1">
        <v>76</v>
      </c>
    </row>
    <row r="80" spans="2:3">
      <c r="B80" s="1" t="s">
        <v>765</v>
      </c>
      <c r="C80" s="1">
        <v>77</v>
      </c>
    </row>
    <row r="81" spans="2:3">
      <c r="B81" s="1" t="s">
        <v>766</v>
      </c>
      <c r="C81" s="1">
        <v>78</v>
      </c>
    </row>
    <row r="82" spans="2:3">
      <c r="B82" s="1" t="s">
        <v>767</v>
      </c>
      <c r="C82" s="1">
        <v>79</v>
      </c>
    </row>
    <row r="83" spans="2:3">
      <c r="B83" s="1" t="s">
        <v>768</v>
      </c>
      <c r="C83" s="1">
        <v>80</v>
      </c>
    </row>
    <row r="84" spans="2:3">
      <c r="B84" s="1" t="s">
        <v>769</v>
      </c>
      <c r="C84" s="1">
        <v>81</v>
      </c>
    </row>
    <row r="85" spans="2:3">
      <c r="B85" s="1" t="s">
        <v>770</v>
      </c>
      <c r="C85" s="1">
        <v>82</v>
      </c>
    </row>
    <row r="86" spans="2:3">
      <c r="B86" s="1" t="s">
        <v>771</v>
      </c>
      <c r="C86" s="1">
        <v>83</v>
      </c>
    </row>
    <row r="87" spans="2:3">
      <c r="B87" s="1" t="s">
        <v>772</v>
      </c>
      <c r="C87" s="1">
        <v>84</v>
      </c>
    </row>
    <row r="88" spans="2:3">
      <c r="B88" s="1" t="s">
        <v>773</v>
      </c>
      <c r="C88" s="1">
        <v>85</v>
      </c>
    </row>
    <row r="89" spans="2:3">
      <c r="B89" s="1" t="s">
        <v>774</v>
      </c>
      <c r="C89" s="1">
        <v>86</v>
      </c>
    </row>
    <row r="90" spans="2:3">
      <c r="B90" s="1" t="s">
        <v>775</v>
      </c>
      <c r="C90" s="1">
        <v>87</v>
      </c>
    </row>
    <row r="91" spans="2:3">
      <c r="B91" s="1" t="s">
        <v>776</v>
      </c>
      <c r="C91" s="1">
        <v>88</v>
      </c>
    </row>
    <row r="92" spans="2:3">
      <c r="B92" s="1" t="s">
        <v>777</v>
      </c>
      <c r="C92" s="1">
        <v>89</v>
      </c>
    </row>
    <row r="93" spans="2:3">
      <c r="B93" s="1" t="s">
        <v>778</v>
      </c>
      <c r="C93" s="1">
        <v>90</v>
      </c>
    </row>
    <row r="94" spans="2:3">
      <c r="B94" s="1" t="s">
        <v>779</v>
      </c>
      <c r="C94" s="1">
        <v>91</v>
      </c>
    </row>
    <row r="95" spans="2:3">
      <c r="B95" s="1" t="s">
        <v>780</v>
      </c>
      <c r="C95" s="1">
        <v>92</v>
      </c>
    </row>
    <row r="96" spans="2:3">
      <c r="B96" s="1" t="s">
        <v>781</v>
      </c>
      <c r="C96" s="1">
        <v>93</v>
      </c>
    </row>
    <row r="97" spans="2:3">
      <c r="B97" s="1" t="s">
        <v>782</v>
      </c>
      <c r="C97" s="1">
        <v>94</v>
      </c>
    </row>
    <row r="98" spans="2:3">
      <c r="B98" s="1" t="s">
        <v>783</v>
      </c>
      <c r="C98" s="1">
        <v>95</v>
      </c>
    </row>
    <row r="99" spans="2:3">
      <c r="B99" s="1" t="s">
        <v>784</v>
      </c>
      <c r="C99" s="1">
        <v>96</v>
      </c>
    </row>
    <row r="100" spans="2:3">
      <c r="B100" s="1" t="s">
        <v>785</v>
      </c>
      <c r="C100" s="1">
        <v>97</v>
      </c>
    </row>
    <row r="101" spans="2:3">
      <c r="B101" s="1" t="s">
        <v>786</v>
      </c>
      <c r="C101" s="1">
        <v>98</v>
      </c>
    </row>
    <row r="102" spans="2:3">
      <c r="B102" s="1" t="s">
        <v>787</v>
      </c>
      <c r="C102" s="1">
        <v>99</v>
      </c>
    </row>
    <row r="103" spans="2:3">
      <c r="B103" s="1" t="s">
        <v>788</v>
      </c>
      <c r="C103" s="1">
        <v>100</v>
      </c>
    </row>
    <row r="104" spans="2:3">
      <c r="B104" s="1" t="s">
        <v>789</v>
      </c>
      <c r="C104" s="1">
        <v>101</v>
      </c>
    </row>
    <row r="105" spans="2:3">
      <c r="B105" s="1" t="s">
        <v>790</v>
      </c>
      <c r="C105" s="1">
        <v>102</v>
      </c>
    </row>
    <row r="106" spans="2:3">
      <c r="B106" s="1" t="s">
        <v>791</v>
      </c>
      <c r="C106" s="1">
        <v>103</v>
      </c>
    </row>
    <row r="107" spans="2:3">
      <c r="B107" s="1" t="s">
        <v>792</v>
      </c>
      <c r="C107" s="1">
        <v>104</v>
      </c>
    </row>
    <row r="108" spans="2:3">
      <c r="B108" s="1" t="s">
        <v>793</v>
      </c>
      <c r="C108" s="1">
        <v>105</v>
      </c>
    </row>
    <row r="109" spans="2:3">
      <c r="B109" s="1" t="s">
        <v>794</v>
      </c>
      <c r="C109" s="1">
        <v>106</v>
      </c>
    </row>
    <row r="110" spans="2:3">
      <c r="B110" s="1" t="s">
        <v>795</v>
      </c>
      <c r="C110" s="1">
        <v>107</v>
      </c>
    </row>
    <row r="111" spans="2:3">
      <c r="B111" s="1" t="s">
        <v>796</v>
      </c>
      <c r="C111" s="1">
        <v>108</v>
      </c>
    </row>
    <row r="112" spans="2:3">
      <c r="B112" s="1" t="s">
        <v>797</v>
      </c>
      <c r="C112" s="1">
        <v>109</v>
      </c>
    </row>
    <row r="113" spans="2:3">
      <c r="B113" s="1" t="s">
        <v>798</v>
      </c>
      <c r="C113" s="1">
        <v>110</v>
      </c>
    </row>
    <row r="114" spans="2:3">
      <c r="B114" s="1" t="s">
        <v>799</v>
      </c>
      <c r="C114" s="1">
        <v>111</v>
      </c>
    </row>
    <row r="115" spans="2:3">
      <c r="B115" s="1" t="s">
        <v>800</v>
      </c>
      <c r="C115" s="1">
        <v>112</v>
      </c>
    </row>
    <row r="116" spans="2:3">
      <c r="B116" s="1" t="s">
        <v>801</v>
      </c>
      <c r="C116" s="1">
        <v>113</v>
      </c>
    </row>
    <row r="117" spans="2:3">
      <c r="B117" s="1" t="s">
        <v>802</v>
      </c>
      <c r="C117" s="1">
        <v>114</v>
      </c>
    </row>
    <row r="118" spans="2:3">
      <c r="B118" s="1" t="s">
        <v>803</v>
      </c>
      <c r="C118" s="1">
        <v>115</v>
      </c>
    </row>
    <row r="119" spans="2:3">
      <c r="B119" s="1" t="s">
        <v>804</v>
      </c>
      <c r="C119" s="1">
        <v>116</v>
      </c>
    </row>
    <row r="120" spans="2:3">
      <c r="B120" s="1" t="s">
        <v>805</v>
      </c>
      <c r="C120" s="1">
        <v>117</v>
      </c>
    </row>
    <row r="121" spans="2:3">
      <c r="B121" s="1" t="s">
        <v>806</v>
      </c>
      <c r="C121" s="1">
        <v>118</v>
      </c>
    </row>
    <row r="122" spans="2:3">
      <c r="B122" s="1" t="s">
        <v>807</v>
      </c>
      <c r="C122" s="1">
        <v>119</v>
      </c>
    </row>
    <row r="123" spans="2:3">
      <c r="B123" s="1" t="s">
        <v>808</v>
      </c>
      <c r="C123" s="1">
        <v>120</v>
      </c>
    </row>
    <row r="124" spans="2:3">
      <c r="B124" s="1" t="s">
        <v>809</v>
      </c>
      <c r="C124" s="1">
        <v>121</v>
      </c>
    </row>
    <row r="125" spans="2:3">
      <c r="B125" s="1" t="s">
        <v>810</v>
      </c>
      <c r="C125" s="1">
        <v>122</v>
      </c>
    </row>
    <row r="126" spans="2:3">
      <c r="B126" s="1" t="s">
        <v>811</v>
      </c>
      <c r="C126" s="1">
        <v>123</v>
      </c>
    </row>
    <row r="127" spans="2:3">
      <c r="B127" s="1" t="s">
        <v>812</v>
      </c>
      <c r="C127" s="1">
        <v>124</v>
      </c>
    </row>
    <row r="128" spans="2:3">
      <c r="B128" s="1" t="s">
        <v>336</v>
      </c>
      <c r="C128" s="1">
        <v>125</v>
      </c>
    </row>
    <row r="129" spans="2:3">
      <c r="B129" s="1" t="s">
        <v>813</v>
      </c>
      <c r="C129" s="1">
        <v>126</v>
      </c>
    </row>
    <row r="130" spans="2:3">
      <c r="B130" s="1" t="s">
        <v>814</v>
      </c>
      <c r="C130" s="1">
        <v>127</v>
      </c>
    </row>
    <row r="131" spans="2:3">
      <c r="B131" s="1" t="s">
        <v>815</v>
      </c>
      <c r="C131" s="1">
        <v>128</v>
      </c>
    </row>
    <row r="132" spans="2:3">
      <c r="B132" s="1" t="s">
        <v>816</v>
      </c>
      <c r="C132" s="1">
        <v>129</v>
      </c>
    </row>
    <row r="133" spans="2:3">
      <c r="B133" s="1" t="s">
        <v>817</v>
      </c>
      <c r="C133" s="1">
        <v>130</v>
      </c>
    </row>
    <row r="134" spans="2:3">
      <c r="B134" s="1" t="s">
        <v>818</v>
      </c>
      <c r="C134" s="1">
        <v>131</v>
      </c>
    </row>
    <row r="135" spans="2:3">
      <c r="B135" s="1" t="s">
        <v>819</v>
      </c>
      <c r="C135" s="1">
        <v>132</v>
      </c>
    </row>
    <row r="136" spans="2:3">
      <c r="B136" s="1" t="s">
        <v>820</v>
      </c>
      <c r="C136" s="1">
        <v>133</v>
      </c>
    </row>
    <row r="137" spans="2:3">
      <c r="B137" s="1" t="s">
        <v>821</v>
      </c>
      <c r="C137" s="1">
        <v>134</v>
      </c>
    </row>
    <row r="138" spans="2:3">
      <c r="B138" s="1" t="s">
        <v>822</v>
      </c>
      <c r="C138" s="1">
        <v>135</v>
      </c>
    </row>
    <row r="139" spans="2:3">
      <c r="B139" s="1" t="s">
        <v>823</v>
      </c>
      <c r="C139" s="1">
        <v>136</v>
      </c>
    </row>
    <row r="140" spans="2:3">
      <c r="B140" s="1" t="s">
        <v>824</v>
      </c>
      <c r="C140" s="1">
        <v>137</v>
      </c>
    </row>
    <row r="141" spans="2:3">
      <c r="B141" s="1" t="s">
        <v>825</v>
      </c>
      <c r="C141" s="1">
        <v>138</v>
      </c>
    </row>
    <row r="142" spans="2:3">
      <c r="B142" s="1" t="s">
        <v>676</v>
      </c>
      <c r="C142" s="1">
        <v>139</v>
      </c>
    </row>
    <row r="143" spans="2:3">
      <c r="B143" s="1" t="s">
        <v>826</v>
      </c>
      <c r="C143" s="1">
        <v>140</v>
      </c>
    </row>
    <row r="144" spans="2:3">
      <c r="B144" s="1" t="s">
        <v>827</v>
      </c>
      <c r="C144" s="1">
        <v>141</v>
      </c>
    </row>
    <row r="145" spans="2:3">
      <c r="B145" s="1" t="s">
        <v>828</v>
      </c>
      <c r="C145" s="1">
        <v>142</v>
      </c>
    </row>
    <row r="146" spans="2:3">
      <c r="B146" s="1" t="s">
        <v>829</v>
      </c>
      <c r="C146" s="1">
        <v>143</v>
      </c>
    </row>
    <row r="147" spans="2:3">
      <c r="B147" s="1" t="s">
        <v>830</v>
      </c>
      <c r="C147" s="1">
        <v>144</v>
      </c>
    </row>
    <row r="148" spans="2:3">
      <c r="B148" s="1" t="s">
        <v>831</v>
      </c>
      <c r="C148" s="1">
        <v>145</v>
      </c>
    </row>
    <row r="149" spans="2:3">
      <c r="B149" s="1" t="s">
        <v>832</v>
      </c>
      <c r="C149" s="1">
        <v>146</v>
      </c>
    </row>
    <row r="150" spans="2:3">
      <c r="B150" s="1" t="s">
        <v>833</v>
      </c>
      <c r="C150" s="1">
        <v>147</v>
      </c>
    </row>
    <row r="151" spans="2:3">
      <c r="B151" s="1" t="s">
        <v>834</v>
      </c>
      <c r="C151" s="1">
        <v>148</v>
      </c>
    </row>
    <row r="152" spans="2:3">
      <c r="B152" s="1" t="s">
        <v>835</v>
      </c>
      <c r="C152" s="1">
        <v>149</v>
      </c>
    </row>
    <row r="153" spans="2:3">
      <c r="B153" s="1" t="s">
        <v>836</v>
      </c>
      <c r="C153" s="1">
        <v>150</v>
      </c>
    </row>
    <row r="154" spans="2:3">
      <c r="B154" s="1" t="s">
        <v>837</v>
      </c>
      <c r="C154" s="1">
        <v>151</v>
      </c>
    </row>
    <row r="155" spans="2:3">
      <c r="B155" s="1" t="s">
        <v>838</v>
      </c>
      <c r="C155" s="1">
        <v>152</v>
      </c>
    </row>
    <row r="156" spans="2:3">
      <c r="B156" s="1" t="s">
        <v>839</v>
      </c>
      <c r="C156" s="1">
        <v>153</v>
      </c>
    </row>
  </sheetData>
  <phoneticPr fontId="5" type="noConversion"/>
  <hyperlinks>
    <hyperlink ref="A3" r:id="rId1" xr:uid="{00000000-0004-0000-0600-000000000000}"/>
  </hyperlinks>
  <pageMargins left="0.75" right="0.75" top="1" bottom="1" header="0.5" footer="0.5"/>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workbookViewId="0">
      <selection activeCell="C4" sqref="C4"/>
    </sheetView>
  </sheetViews>
  <sheetFormatPr defaultRowHeight="15" outlineLevelRow="1"/>
  <cols>
    <col min="1" max="1" width="15" style="1" bestFit="1" customWidth="1"/>
    <col min="2" max="2" width="15.7109375" style="1" customWidth="1"/>
    <col min="3" max="3" width="30.7109375" style="1" customWidth="1"/>
    <col min="4" max="4" width="7" style="3" bestFit="1" customWidth="1"/>
    <col min="5" max="5" width="11.140625" style="3" bestFit="1" customWidth="1"/>
    <col min="6" max="6" width="9.7109375" style="3" bestFit="1" customWidth="1"/>
    <col min="7" max="7" width="10" style="3" bestFit="1" customWidth="1"/>
    <col min="8" max="8" width="12.42578125" style="3" bestFit="1" customWidth="1"/>
  </cols>
  <sheetData>
    <row r="1" spans="1:8" s="15" customFormat="1">
      <c r="A1" s="13" t="s">
        <v>68</v>
      </c>
      <c r="B1" s="13"/>
      <c r="C1" s="13"/>
      <c r="D1" s="14"/>
      <c r="E1" s="14"/>
      <c r="F1" s="14"/>
      <c r="G1" s="14"/>
      <c r="H1" s="14"/>
    </row>
    <row r="2" spans="1:8" s="15" customFormat="1">
      <c r="A2" s="13"/>
      <c r="B2" s="13"/>
      <c r="C2" s="13"/>
      <c r="D2" s="14"/>
      <c r="E2" s="14"/>
      <c r="F2" s="14"/>
      <c r="G2" s="14"/>
      <c r="H2" s="14"/>
    </row>
    <row r="3" spans="1:8" s="15" customFormat="1">
      <c r="A3" s="13"/>
      <c r="B3" s="16" t="s">
        <v>82</v>
      </c>
      <c r="C3" s="17" t="s">
        <v>107</v>
      </c>
      <c r="D3" s="14"/>
      <c r="E3" s="18" t="s">
        <v>84</v>
      </c>
      <c r="F3" s="19">
        <f>SUM(F30:F1500)</f>
        <v>24</v>
      </c>
      <c r="G3" s="14"/>
      <c r="H3" s="14"/>
    </row>
    <row r="4" spans="1:8" s="15" customFormat="1">
      <c r="A4" s="13"/>
      <c r="B4" s="16" t="s">
        <v>83</v>
      </c>
      <c r="C4" s="17" t="s">
        <v>108</v>
      </c>
      <c r="D4" s="14"/>
      <c r="E4" s="14"/>
      <c r="F4" s="14"/>
      <c r="G4" s="14"/>
      <c r="H4" s="14"/>
    </row>
    <row r="5" spans="1:8" s="15" customFormat="1">
      <c r="A5" s="13"/>
      <c r="B5" s="13"/>
      <c r="C5" s="13"/>
      <c r="D5" s="14"/>
      <c r="E5" s="14"/>
      <c r="F5" s="14"/>
      <c r="G5" s="14"/>
      <c r="H5" s="14"/>
    </row>
    <row r="6" spans="1:8" s="15" customFormat="1">
      <c r="A6" s="13"/>
      <c r="B6" s="13"/>
      <c r="C6" s="13"/>
      <c r="D6" s="14"/>
      <c r="E6" s="42" t="s">
        <v>673</v>
      </c>
      <c r="F6" s="14"/>
      <c r="G6" s="14"/>
      <c r="H6" s="14"/>
    </row>
    <row r="7" spans="1:8" s="15" customFormat="1">
      <c r="A7" s="13"/>
      <c r="B7" s="13"/>
      <c r="C7" s="13"/>
      <c r="D7" s="14"/>
      <c r="E7" s="14"/>
      <c r="F7" s="14"/>
      <c r="G7" s="14"/>
      <c r="H7" s="14"/>
    </row>
    <row r="8" spans="1:8" s="15" customFormat="1">
      <c r="A8" s="13"/>
      <c r="B8" s="13"/>
      <c r="C8" s="13"/>
      <c r="D8" s="14"/>
      <c r="E8" s="14"/>
      <c r="F8" s="14"/>
      <c r="G8" s="14"/>
      <c r="H8" s="14"/>
    </row>
    <row r="9" spans="1:8" s="15" customFormat="1">
      <c r="A9" s="13"/>
      <c r="B9" s="13"/>
      <c r="C9" s="13"/>
      <c r="D9" s="14"/>
      <c r="E9" s="14"/>
      <c r="F9" s="14"/>
      <c r="G9" s="14"/>
      <c r="H9" s="14"/>
    </row>
    <row r="10" spans="1:8" s="15" customFormat="1" hidden="1" outlineLevel="1">
      <c r="A10" s="13"/>
      <c r="B10" s="13"/>
      <c r="C10" s="13"/>
      <c r="D10" s="14"/>
      <c r="E10" s="14"/>
      <c r="F10" s="14"/>
      <c r="G10" s="14"/>
      <c r="H10" s="14"/>
    </row>
    <row r="11" spans="1:8" s="15" customFormat="1" hidden="1" outlineLevel="1">
      <c r="A11" s="13"/>
      <c r="B11" s="13"/>
      <c r="C11" s="13"/>
      <c r="D11" s="14"/>
      <c r="E11" s="14"/>
      <c r="F11" s="14"/>
      <c r="G11" s="14"/>
      <c r="H11" s="14"/>
    </row>
    <row r="12" spans="1:8" s="15" customFormat="1" hidden="1" outlineLevel="1">
      <c r="A12" s="13"/>
      <c r="B12" s="13"/>
      <c r="C12" s="13"/>
      <c r="D12" s="14"/>
      <c r="E12" s="14"/>
      <c r="F12" s="14"/>
      <c r="G12" s="14"/>
      <c r="H12" s="14"/>
    </row>
    <row r="13" spans="1:8" s="15" customFormat="1" hidden="1" outlineLevel="1">
      <c r="A13" s="13"/>
      <c r="B13" s="13"/>
      <c r="C13" s="13"/>
      <c r="D13" s="14"/>
      <c r="E13" s="14"/>
      <c r="F13" s="14"/>
      <c r="G13" s="14"/>
      <c r="H13" s="14"/>
    </row>
    <row r="14" spans="1:8" s="15" customFormat="1" hidden="1" outlineLevel="1">
      <c r="A14" s="13"/>
      <c r="B14" s="13"/>
      <c r="C14" s="13"/>
      <c r="D14" s="14"/>
      <c r="E14" s="14"/>
      <c r="F14" s="14"/>
      <c r="G14" s="14"/>
      <c r="H14" s="14"/>
    </row>
    <row r="15" spans="1:8" s="15" customFormat="1" hidden="1" outlineLevel="1">
      <c r="A15" s="13"/>
      <c r="B15" s="13" t="s">
        <v>86</v>
      </c>
      <c r="C15" s="13"/>
      <c r="D15" s="14"/>
      <c r="E15" s="14"/>
      <c r="F15" s="14"/>
      <c r="G15" s="14"/>
      <c r="H15" s="14"/>
    </row>
    <row r="16" spans="1:8" s="15" customFormat="1" hidden="1" outlineLevel="1">
      <c r="A16" s="13"/>
      <c r="B16" s="13"/>
      <c r="C16" s="13" t="s">
        <v>87</v>
      </c>
      <c r="D16" s="14"/>
      <c r="E16" s="14"/>
      <c r="F16" s="14"/>
      <c r="G16" s="14"/>
      <c r="H16" s="14"/>
    </row>
    <row r="17" spans="1:8" s="15" customFormat="1" hidden="1" outlineLevel="1">
      <c r="A17" s="13"/>
      <c r="B17" s="13"/>
      <c r="C17" s="13"/>
      <c r="D17" s="14"/>
      <c r="E17" s="14"/>
      <c r="F17" s="14"/>
      <c r="G17" s="14"/>
      <c r="H17" s="14"/>
    </row>
    <row r="18" spans="1:8" s="15" customFormat="1" hidden="1" outlineLevel="1">
      <c r="A18" s="13"/>
      <c r="B18" s="13" t="s">
        <v>88</v>
      </c>
      <c r="C18" s="13"/>
      <c r="D18" s="14"/>
      <c r="E18" s="14"/>
      <c r="F18" s="14"/>
      <c r="G18" s="14"/>
      <c r="H18" s="14"/>
    </row>
    <row r="19" spans="1:8" s="15" customFormat="1" hidden="1" outlineLevel="1">
      <c r="A19" s="13"/>
      <c r="B19" s="13"/>
      <c r="C19" s="13"/>
      <c r="D19" s="14"/>
      <c r="E19" s="14"/>
      <c r="F19" s="14"/>
      <c r="G19" s="14"/>
      <c r="H19" s="14"/>
    </row>
    <row r="20" spans="1:8" s="15" customFormat="1" hidden="1" outlineLevel="1">
      <c r="A20" s="13"/>
      <c r="B20" s="13" t="s">
        <v>89</v>
      </c>
      <c r="C20" s="13"/>
      <c r="D20" s="14"/>
      <c r="E20" s="14"/>
      <c r="F20" s="14"/>
      <c r="G20" s="14"/>
      <c r="H20" s="14"/>
    </row>
    <row r="21" spans="1:8" s="15" customFormat="1" hidden="1" outlineLevel="1">
      <c r="A21" s="13"/>
      <c r="B21" s="13"/>
      <c r="C21" s="13" t="s">
        <v>90</v>
      </c>
      <c r="D21" s="14"/>
      <c r="E21" s="14"/>
      <c r="F21" s="14"/>
      <c r="G21" s="14"/>
      <c r="H21" s="14"/>
    </row>
    <row r="22" spans="1:8" s="15" customFormat="1" hidden="1" outlineLevel="1">
      <c r="A22" s="13"/>
      <c r="B22" s="13"/>
      <c r="C22" s="13"/>
      <c r="D22" s="14"/>
      <c r="E22" s="14"/>
      <c r="F22" s="14"/>
      <c r="G22" s="14"/>
      <c r="H22" s="14"/>
    </row>
    <row r="23" spans="1:8" s="15" customFormat="1" hidden="1" outlineLevel="1">
      <c r="A23" s="13"/>
      <c r="B23" s="13"/>
      <c r="C23" s="13"/>
      <c r="D23" s="14"/>
      <c r="E23" s="14"/>
      <c r="F23" s="14"/>
      <c r="G23" s="14"/>
      <c r="H23" s="14"/>
    </row>
    <row r="24" spans="1:8" s="15" customFormat="1" hidden="1" outlineLevel="1">
      <c r="A24" s="13"/>
      <c r="B24" s="13" t="s">
        <v>91</v>
      </c>
      <c r="C24" s="13"/>
      <c r="D24" s="14"/>
      <c r="E24" s="14"/>
      <c r="F24" s="14"/>
      <c r="G24" s="14"/>
      <c r="H24" s="14"/>
    </row>
    <row r="25" spans="1:8" s="15" customFormat="1" hidden="1" outlineLevel="1">
      <c r="A25" s="13"/>
      <c r="B25" s="13" t="s">
        <v>92</v>
      </c>
      <c r="C25" s="13"/>
      <c r="D25" s="14"/>
      <c r="E25" s="14"/>
      <c r="F25" s="14"/>
      <c r="G25" s="14"/>
      <c r="H25" s="14"/>
    </row>
    <row r="26" spans="1:8" s="15" customFormat="1" collapsed="1">
      <c r="A26" s="13"/>
      <c r="B26" s="13"/>
      <c r="C26" s="13"/>
      <c r="D26" s="14"/>
      <c r="E26" s="14"/>
      <c r="F26" s="14"/>
      <c r="G26" s="14"/>
      <c r="H26" s="14"/>
    </row>
    <row r="27" spans="1:8" s="15" customFormat="1" outlineLevel="1">
      <c r="A27" s="13" t="s">
        <v>36</v>
      </c>
      <c r="B27" s="13" t="s">
        <v>36</v>
      </c>
      <c r="C27" s="13" t="s">
        <v>36</v>
      </c>
      <c r="D27" s="14">
        <v>0</v>
      </c>
      <c r="E27" s="14">
        <v>0</v>
      </c>
      <c r="F27" s="14">
        <v>0</v>
      </c>
      <c r="G27" s="14">
        <v>0</v>
      </c>
      <c r="H27" s="14">
        <v>0</v>
      </c>
    </row>
    <row r="28" spans="1:8" s="7" customFormat="1" outlineLevel="1">
      <c r="A28" s="4" t="s">
        <v>69</v>
      </c>
      <c r="B28" s="4" t="s">
        <v>70</v>
      </c>
      <c r="C28" s="4" t="s">
        <v>72</v>
      </c>
      <c r="D28" s="6" t="s">
        <v>942</v>
      </c>
      <c r="E28" s="6" t="s">
        <v>74</v>
      </c>
      <c r="F28" s="6" t="s">
        <v>76</v>
      </c>
      <c r="G28" s="6" t="s">
        <v>78</v>
      </c>
      <c r="H28" s="6" t="s">
        <v>80</v>
      </c>
    </row>
    <row r="29" spans="1:8" s="12" customFormat="1" ht="15.75" thickBot="1">
      <c r="A29" s="9" t="s">
        <v>39</v>
      </c>
      <c r="B29" s="9" t="s">
        <v>71</v>
      </c>
      <c r="C29" s="9" t="s">
        <v>73</v>
      </c>
      <c r="D29" s="11" t="s">
        <v>943</v>
      </c>
      <c r="E29" s="11" t="s">
        <v>75</v>
      </c>
      <c r="F29" s="11" t="s">
        <v>77</v>
      </c>
      <c r="G29" s="11" t="s">
        <v>79</v>
      </c>
      <c r="H29" s="11" t="s">
        <v>81</v>
      </c>
    </row>
    <row r="30" spans="1:8">
      <c r="B30" s="1" t="s">
        <v>109</v>
      </c>
      <c r="C30" s="1" t="s">
        <v>110</v>
      </c>
      <c r="D30" s="3">
        <v>2</v>
      </c>
      <c r="E30" s="3">
        <v>10.5</v>
      </c>
      <c r="F30" s="3">
        <v>21</v>
      </c>
      <c r="G30" s="3">
        <v>41</v>
      </c>
      <c r="H30" s="3">
        <v>41</v>
      </c>
    </row>
    <row r="31" spans="1:8">
      <c r="B31" s="1" t="s">
        <v>241</v>
      </c>
      <c r="C31" s="1" t="s">
        <v>242</v>
      </c>
      <c r="D31" s="3">
        <v>3</v>
      </c>
      <c r="E31" s="3">
        <v>1</v>
      </c>
      <c r="F31" s="3">
        <v>3</v>
      </c>
      <c r="G31" s="3">
        <v>36</v>
      </c>
      <c r="H31" s="3">
        <v>36</v>
      </c>
    </row>
    <row r="34" spans="2:2">
      <c r="B34" s="1" t="s">
        <v>85</v>
      </c>
    </row>
  </sheetData>
  <phoneticPr fontId="0" type="noConversion"/>
  <hyperlinks>
    <hyperlink ref="E6" r:id="rId1" xr:uid="{00000000-0004-0000-0700-000000000000}"/>
  </hyperlinks>
  <pageMargins left="0.7" right="0.7" top="0.75" bottom="0.75" header="0.3" footer="0.3"/>
  <pageSetup paperSize="9" orientation="portrait" verticalDpi="0" r:id="rId2"/>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1C8E0-FD10-4538-8B0D-A3FE8ADC503B}">
  <dimension ref="A1:M34"/>
  <sheetViews>
    <sheetView tabSelected="1" workbookViewId="0">
      <selection activeCell="L31" sqref="L31"/>
    </sheetView>
  </sheetViews>
  <sheetFormatPr defaultRowHeight="15" outlineLevelRow="1"/>
  <cols>
    <col min="1" max="1" width="15" style="98" bestFit="1" customWidth="1"/>
    <col min="2" max="2" width="15.7109375" style="98" customWidth="1"/>
    <col min="3" max="3" width="30.7109375" style="98" customWidth="1"/>
    <col min="4" max="4" width="12.140625" style="99" bestFit="1" customWidth="1"/>
    <col min="5" max="5" width="21" style="100" bestFit="1" customWidth="1"/>
    <col min="6" max="6" width="7" style="101" bestFit="1" customWidth="1"/>
    <col min="7" max="7" width="11.140625" style="101" bestFit="1" customWidth="1"/>
    <col min="8" max="8" width="9.7109375" style="101" bestFit="1" customWidth="1"/>
    <col min="9" max="9" width="10" style="101" bestFit="1" customWidth="1"/>
    <col min="10" max="10" width="12.42578125" style="101" bestFit="1" customWidth="1"/>
    <col min="11" max="11" width="10.5703125" style="102" bestFit="1" customWidth="1"/>
    <col min="12" max="12" width="16" style="102" bestFit="1" customWidth="1"/>
    <col min="13" max="16384" width="9.140625" style="98"/>
  </cols>
  <sheetData>
    <row r="1" spans="1:13" s="75" customFormat="1">
      <c r="A1" s="75" t="s">
        <v>68</v>
      </c>
      <c r="D1" s="76"/>
      <c r="E1" s="77"/>
      <c r="F1" s="78"/>
      <c r="G1" s="78"/>
      <c r="H1" s="78"/>
      <c r="I1" s="78"/>
      <c r="J1" s="78"/>
      <c r="K1" s="79"/>
      <c r="L1" s="79"/>
    </row>
    <row r="2" spans="1:13" s="75" customFormat="1">
      <c r="D2" s="76"/>
      <c r="E2" s="77"/>
      <c r="F2" s="78"/>
      <c r="G2" s="78"/>
      <c r="H2" s="78"/>
      <c r="I2" s="78"/>
      <c r="J2" s="78"/>
      <c r="K2" s="79"/>
      <c r="L2" s="79"/>
    </row>
    <row r="3" spans="1:13" s="75" customFormat="1">
      <c r="B3" s="80" t="s">
        <v>82</v>
      </c>
      <c r="C3" s="81" t="s">
        <v>1204</v>
      </c>
      <c r="D3" s="82"/>
      <c r="E3" s="83"/>
      <c r="F3" s="78"/>
      <c r="G3" s="84" t="s">
        <v>84</v>
      </c>
      <c r="H3" s="85">
        <f>SUM(H30:H1500)</f>
        <v>53</v>
      </c>
      <c r="I3" s="78"/>
      <c r="J3" s="78"/>
      <c r="K3" s="79"/>
      <c r="L3" s="79"/>
    </row>
    <row r="4" spans="1:13" s="75" customFormat="1">
      <c r="B4" s="80"/>
      <c r="C4" s="86"/>
      <c r="D4" s="82"/>
      <c r="E4" s="83"/>
      <c r="F4" s="78"/>
      <c r="G4" s="78"/>
      <c r="H4" s="78"/>
      <c r="I4" s="78"/>
      <c r="J4" s="78"/>
      <c r="K4" s="79"/>
      <c r="L4" s="79"/>
    </row>
    <row r="5" spans="1:13" s="75" customFormat="1">
      <c r="D5" s="76"/>
      <c r="E5" s="77"/>
      <c r="F5" s="78"/>
      <c r="G5" s="78"/>
      <c r="H5" s="78"/>
      <c r="I5" s="78"/>
      <c r="J5" s="78"/>
      <c r="K5" s="79"/>
      <c r="L5" s="79"/>
    </row>
    <row r="6" spans="1:13" s="75" customFormat="1">
      <c r="D6" s="76"/>
      <c r="E6" s="77"/>
      <c r="F6" s="78"/>
      <c r="G6" s="87" t="s">
        <v>673</v>
      </c>
      <c r="H6" s="78"/>
      <c r="I6" s="78"/>
      <c r="J6" s="78"/>
      <c r="K6" s="79"/>
      <c r="L6" s="79"/>
    </row>
    <row r="7" spans="1:13" s="75" customFormat="1">
      <c r="D7" s="76"/>
      <c r="E7" s="77"/>
      <c r="F7" s="78"/>
      <c r="G7" s="78"/>
      <c r="H7" s="78"/>
      <c r="I7" s="78"/>
      <c r="J7" s="78"/>
      <c r="K7" s="79"/>
      <c r="L7" s="79"/>
    </row>
    <row r="8" spans="1:13" s="75" customFormat="1">
      <c r="D8" s="76"/>
      <c r="E8" s="77"/>
      <c r="F8" s="78"/>
      <c r="G8" s="78"/>
      <c r="H8" s="78"/>
      <c r="I8" s="78"/>
      <c r="J8" s="78"/>
      <c r="M8" s="88"/>
    </row>
    <row r="9" spans="1:13" s="75" customFormat="1">
      <c r="D9" s="76"/>
      <c r="E9" s="77"/>
      <c r="F9" s="78"/>
      <c r="G9" s="78"/>
      <c r="H9" s="78"/>
      <c r="I9" s="78"/>
      <c r="J9" s="78"/>
      <c r="K9" s="79"/>
      <c r="L9" s="79"/>
    </row>
    <row r="10" spans="1:13" s="75" customFormat="1" hidden="1" outlineLevel="1">
      <c r="D10" s="76"/>
      <c r="E10" s="77"/>
      <c r="F10" s="78"/>
      <c r="G10" s="78"/>
      <c r="H10" s="78"/>
      <c r="I10" s="78"/>
      <c r="J10" s="78"/>
      <c r="K10" s="79"/>
      <c r="L10" s="79"/>
    </row>
    <row r="11" spans="1:13" s="75" customFormat="1" hidden="1" outlineLevel="1">
      <c r="D11" s="76"/>
      <c r="E11" s="77"/>
      <c r="F11" s="78"/>
      <c r="G11" s="78"/>
      <c r="H11" s="78"/>
      <c r="I11" s="78"/>
      <c r="J11" s="78"/>
      <c r="K11" s="79"/>
      <c r="L11" s="79"/>
    </row>
    <row r="12" spans="1:13" s="75" customFormat="1" hidden="1" outlineLevel="1">
      <c r="D12" s="76"/>
      <c r="E12" s="77"/>
      <c r="F12" s="78"/>
      <c r="G12" s="78"/>
      <c r="H12" s="78"/>
      <c r="I12" s="78"/>
      <c r="J12" s="78"/>
      <c r="K12" s="79"/>
      <c r="L12" s="79"/>
    </row>
    <row r="13" spans="1:13" s="75" customFormat="1" hidden="1" outlineLevel="1">
      <c r="D13" s="76"/>
      <c r="E13" s="77"/>
      <c r="F13" s="78"/>
      <c r="G13" s="78"/>
      <c r="H13" s="78"/>
      <c r="I13" s="78"/>
      <c r="J13" s="78"/>
      <c r="K13" s="79"/>
      <c r="L13" s="79"/>
    </row>
    <row r="14" spans="1:13" s="75" customFormat="1" hidden="1" outlineLevel="1">
      <c r="D14" s="76"/>
      <c r="E14" s="77"/>
      <c r="F14" s="78"/>
      <c r="G14" s="78"/>
      <c r="H14" s="78"/>
      <c r="I14" s="78"/>
      <c r="J14" s="78"/>
      <c r="K14" s="79"/>
      <c r="L14" s="79"/>
    </row>
    <row r="15" spans="1:13" s="75" customFormat="1" hidden="1" outlineLevel="1">
      <c r="B15" s="75" t="s">
        <v>86</v>
      </c>
      <c r="D15" s="76"/>
      <c r="E15" s="77"/>
      <c r="F15" s="78"/>
      <c r="G15" s="78"/>
      <c r="H15" s="78"/>
      <c r="I15" s="78"/>
      <c r="J15" s="78"/>
      <c r="K15" s="79"/>
      <c r="L15" s="79"/>
    </row>
    <row r="16" spans="1:13" s="75" customFormat="1" hidden="1" outlineLevel="1">
      <c r="C16" s="75" t="s">
        <v>87</v>
      </c>
      <c r="D16" s="76"/>
      <c r="E16" s="77"/>
      <c r="F16" s="78"/>
      <c r="G16" s="78"/>
      <c r="H16" s="78"/>
      <c r="I16" s="78"/>
      <c r="J16" s="78"/>
      <c r="K16" s="79"/>
      <c r="L16" s="79"/>
    </row>
    <row r="17" spans="1:12" s="75" customFormat="1" hidden="1" outlineLevel="1">
      <c r="D17" s="76"/>
      <c r="E17" s="77"/>
      <c r="F17" s="78"/>
      <c r="G17" s="78"/>
      <c r="H17" s="78"/>
      <c r="I17" s="78"/>
      <c r="J17" s="78"/>
      <c r="K17" s="79"/>
      <c r="L17" s="79"/>
    </row>
    <row r="18" spans="1:12" s="75" customFormat="1" hidden="1" outlineLevel="1">
      <c r="B18" s="75" t="s">
        <v>88</v>
      </c>
      <c r="D18" s="76"/>
      <c r="E18" s="77"/>
      <c r="F18" s="78"/>
      <c r="G18" s="78"/>
      <c r="H18" s="78"/>
      <c r="I18" s="78"/>
      <c r="J18" s="78"/>
      <c r="K18" s="79"/>
      <c r="L18" s="79"/>
    </row>
    <row r="19" spans="1:12" s="75" customFormat="1" hidden="1" outlineLevel="1">
      <c r="D19" s="76"/>
      <c r="E19" s="77"/>
      <c r="F19" s="78"/>
      <c r="G19" s="78"/>
      <c r="H19" s="78"/>
      <c r="I19" s="78"/>
      <c r="J19" s="78"/>
      <c r="K19" s="79"/>
      <c r="L19" s="79"/>
    </row>
    <row r="20" spans="1:12" s="75" customFormat="1" hidden="1" outlineLevel="1">
      <c r="B20" s="75" t="s">
        <v>89</v>
      </c>
      <c r="D20" s="76"/>
      <c r="E20" s="77"/>
      <c r="F20" s="78"/>
      <c r="G20" s="78"/>
      <c r="H20" s="78"/>
      <c r="I20" s="78"/>
      <c r="J20" s="78"/>
      <c r="K20" s="79"/>
      <c r="L20" s="79"/>
    </row>
    <row r="21" spans="1:12" s="75" customFormat="1" hidden="1" outlineLevel="1">
      <c r="C21" s="75" t="s">
        <v>90</v>
      </c>
      <c r="D21" s="76"/>
      <c r="E21" s="77"/>
      <c r="F21" s="78"/>
      <c r="G21" s="78"/>
      <c r="H21" s="78"/>
      <c r="I21" s="78"/>
      <c r="J21" s="78"/>
      <c r="K21" s="79"/>
      <c r="L21" s="79"/>
    </row>
    <row r="22" spans="1:12" s="75" customFormat="1" hidden="1" outlineLevel="1">
      <c r="D22" s="76"/>
      <c r="E22" s="77"/>
      <c r="F22" s="78"/>
      <c r="G22" s="78"/>
      <c r="H22" s="78"/>
      <c r="I22" s="78"/>
      <c r="J22" s="78"/>
      <c r="K22" s="79"/>
      <c r="L22" s="79"/>
    </row>
    <row r="23" spans="1:12" s="75" customFormat="1" hidden="1" outlineLevel="1">
      <c r="D23" s="76"/>
      <c r="E23" s="77"/>
      <c r="F23" s="78"/>
      <c r="G23" s="78"/>
      <c r="H23" s="78"/>
      <c r="I23" s="78"/>
      <c r="J23" s="78"/>
      <c r="K23" s="79"/>
      <c r="L23" s="79"/>
    </row>
    <row r="24" spans="1:12" s="75" customFormat="1" hidden="1" outlineLevel="1">
      <c r="B24" s="75" t="s">
        <v>91</v>
      </c>
      <c r="D24" s="76"/>
      <c r="E24" s="77"/>
      <c r="F24" s="78"/>
      <c r="G24" s="78"/>
      <c r="H24" s="78"/>
      <c r="I24" s="78"/>
      <c r="J24" s="78"/>
      <c r="K24" s="79"/>
      <c r="L24" s="79"/>
    </row>
    <row r="25" spans="1:12" s="75" customFormat="1" hidden="1" outlineLevel="1">
      <c r="B25" s="75" t="s">
        <v>92</v>
      </c>
      <c r="D25" s="76"/>
      <c r="E25" s="77"/>
      <c r="F25" s="78"/>
      <c r="G25" s="78"/>
      <c r="H25" s="78"/>
      <c r="I25" s="78"/>
      <c r="J25" s="78"/>
      <c r="K25" s="79"/>
      <c r="L25" s="79"/>
    </row>
    <row r="26" spans="1:12" s="75" customFormat="1" collapsed="1">
      <c r="D26" s="76"/>
      <c r="E26" s="77"/>
      <c r="F26" s="78"/>
      <c r="G26" s="78"/>
      <c r="H26" s="78"/>
      <c r="I26" s="78"/>
      <c r="J26" s="78"/>
      <c r="K26" s="79"/>
      <c r="L26" s="79"/>
    </row>
    <row r="27" spans="1:12" s="75" customFormat="1" outlineLevel="1">
      <c r="A27" s="75" t="s">
        <v>36</v>
      </c>
      <c r="B27" s="75" t="s">
        <v>36</v>
      </c>
      <c r="C27" s="75" t="s">
        <v>36</v>
      </c>
      <c r="D27" s="76" t="s">
        <v>36</v>
      </c>
      <c r="E27" s="77"/>
      <c r="F27" s="78">
        <v>0</v>
      </c>
      <c r="G27" s="78">
        <v>0</v>
      </c>
      <c r="H27" s="78">
        <v>0</v>
      </c>
      <c r="I27" s="78">
        <v>0</v>
      </c>
      <c r="J27" s="78">
        <v>0</v>
      </c>
      <c r="K27" s="79">
        <v>0</v>
      </c>
      <c r="L27" s="79">
        <v>0</v>
      </c>
    </row>
    <row r="28" spans="1:12" s="88" customFormat="1" outlineLevel="1">
      <c r="A28" s="88" t="s">
        <v>69</v>
      </c>
      <c r="B28" s="88" t="s">
        <v>70</v>
      </c>
      <c r="C28" s="88" t="s">
        <v>72</v>
      </c>
      <c r="D28" s="89" t="s">
        <v>1205</v>
      </c>
      <c r="E28" s="90" t="s">
        <v>1206</v>
      </c>
      <c r="F28" s="91" t="s">
        <v>942</v>
      </c>
      <c r="G28" s="91" t="s">
        <v>74</v>
      </c>
      <c r="H28" s="91" t="s">
        <v>76</v>
      </c>
      <c r="I28" s="91" t="s">
        <v>78</v>
      </c>
      <c r="J28" s="91" t="s">
        <v>80</v>
      </c>
      <c r="K28" s="92" t="s">
        <v>1207</v>
      </c>
      <c r="L28" s="92" t="s">
        <v>1208</v>
      </c>
    </row>
    <row r="29" spans="1:12" s="93" customFormat="1" ht="15.75" thickBot="1">
      <c r="A29" s="93" t="s">
        <v>39</v>
      </c>
      <c r="B29" s="93" t="s">
        <v>71</v>
      </c>
      <c r="C29" s="93" t="s">
        <v>73</v>
      </c>
      <c r="D29" s="94" t="s">
        <v>1209</v>
      </c>
      <c r="E29" s="95" t="s">
        <v>1210</v>
      </c>
      <c r="F29" s="96" t="s">
        <v>943</v>
      </c>
      <c r="G29" s="96" t="s">
        <v>75</v>
      </c>
      <c r="H29" s="96" t="s">
        <v>77</v>
      </c>
      <c r="I29" s="96" t="s">
        <v>79</v>
      </c>
      <c r="J29" s="96" t="s">
        <v>81</v>
      </c>
      <c r="K29" s="97" t="s">
        <v>1211</v>
      </c>
      <c r="L29" s="97" t="s">
        <v>1212</v>
      </c>
    </row>
    <row r="30" spans="1:12">
      <c r="A30" s="98" t="s">
        <v>937</v>
      </c>
      <c r="B30" s="98" t="s">
        <v>1213</v>
      </c>
      <c r="C30" s="98" t="s">
        <v>1214</v>
      </c>
      <c r="E30" s="100" t="s">
        <v>1215</v>
      </c>
      <c r="F30" s="101">
        <v>1</v>
      </c>
      <c r="G30" s="101">
        <v>50</v>
      </c>
      <c r="H30" s="101">
        <v>50</v>
      </c>
      <c r="I30" s="101">
        <v>10</v>
      </c>
      <c r="J30" s="101">
        <v>10</v>
      </c>
      <c r="K30" s="102">
        <v>31</v>
      </c>
      <c r="L30" s="102" t="s">
        <v>1216</v>
      </c>
    </row>
    <row r="31" spans="1:12">
      <c r="A31" s="98" t="s">
        <v>937</v>
      </c>
      <c r="B31" s="98" t="s">
        <v>241</v>
      </c>
      <c r="C31" s="98" t="s">
        <v>242</v>
      </c>
      <c r="E31" s="100" t="s">
        <v>1217</v>
      </c>
      <c r="F31" s="101">
        <v>3</v>
      </c>
      <c r="G31" s="101">
        <v>1</v>
      </c>
      <c r="H31" s="101">
        <v>3</v>
      </c>
      <c r="I31" s="101">
        <v>36</v>
      </c>
      <c r="J31" s="101">
        <v>36</v>
      </c>
      <c r="K31" s="102">
        <v>31</v>
      </c>
      <c r="L31" s="102" t="s">
        <v>1216</v>
      </c>
    </row>
    <row r="34" spans="2:2">
      <c r="B34" s="98" t="s">
        <v>85</v>
      </c>
    </row>
  </sheetData>
  <hyperlinks>
    <hyperlink ref="G6" r:id="rId1" xr:uid="{3770E932-6F43-4890-B127-1DBF974643C6}"/>
  </hyperlinks>
  <pageMargins left="0.7" right="0.7" top="0.75" bottom="0.75" header="0.3" footer="0.3"/>
  <pageSetup paperSize="9" orientation="portrait" r:id="rId2"/>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4"/>
  <sheetViews>
    <sheetView workbookViewId="0">
      <selection activeCell="I27" sqref="I27"/>
    </sheetView>
  </sheetViews>
  <sheetFormatPr defaultRowHeight="15" outlineLevelRow="1"/>
  <cols>
    <col min="1" max="1" width="15" style="1" bestFit="1" customWidth="1"/>
    <col min="2" max="2" width="15.7109375" style="1" customWidth="1"/>
    <col min="3" max="3" width="18" style="1" customWidth="1"/>
    <col min="4" max="4" width="7" style="3" bestFit="1" customWidth="1"/>
  </cols>
  <sheetData>
    <row r="1" spans="1:4" s="15" customFormat="1">
      <c r="A1" s="13" t="s">
        <v>68</v>
      </c>
      <c r="B1" s="13"/>
      <c r="C1" s="13"/>
      <c r="D1" s="14"/>
    </row>
    <row r="2" spans="1:4" s="15" customFormat="1">
      <c r="A2" s="13"/>
      <c r="B2" s="13"/>
      <c r="C2" s="13"/>
      <c r="D2" s="14"/>
    </row>
    <row r="3" spans="1:4" s="15" customFormat="1">
      <c r="A3" s="13"/>
      <c r="B3" s="16" t="s">
        <v>82</v>
      </c>
      <c r="C3" s="17" t="s">
        <v>107</v>
      </c>
      <c r="D3" s="14"/>
    </row>
    <row r="4" spans="1:4" s="15" customFormat="1">
      <c r="A4" s="13"/>
      <c r="B4" s="16" t="s">
        <v>83</v>
      </c>
      <c r="C4" s="17" t="s">
        <v>108</v>
      </c>
      <c r="D4" s="14"/>
    </row>
    <row r="5" spans="1:4" s="15" customFormat="1">
      <c r="A5" s="13"/>
      <c r="B5" s="13"/>
      <c r="C5" s="13"/>
      <c r="D5" s="14"/>
    </row>
    <row r="6" spans="1:4" s="15" customFormat="1">
      <c r="A6" s="13"/>
      <c r="B6" s="42" t="s">
        <v>673</v>
      </c>
      <c r="C6" s="13"/>
      <c r="D6" s="14"/>
    </row>
    <row r="7" spans="1:4" s="15" customFormat="1">
      <c r="A7" s="13"/>
      <c r="B7" s="13"/>
      <c r="C7" s="13"/>
      <c r="D7" s="14"/>
    </row>
    <row r="8" spans="1:4" s="15" customFormat="1">
      <c r="A8" s="13"/>
      <c r="B8" s="13"/>
      <c r="C8" s="13"/>
      <c r="D8" s="14"/>
    </row>
    <row r="9" spans="1:4" s="15" customFormat="1">
      <c r="A9" s="13"/>
      <c r="B9" s="13"/>
      <c r="C9" s="13"/>
      <c r="D9" s="14"/>
    </row>
    <row r="10" spans="1:4" s="15" customFormat="1" hidden="1" outlineLevel="1">
      <c r="A10" s="13"/>
      <c r="B10" s="13"/>
      <c r="C10" s="13"/>
      <c r="D10" s="14"/>
    </row>
    <row r="11" spans="1:4" s="15" customFormat="1" hidden="1" outlineLevel="1">
      <c r="A11" s="13"/>
      <c r="B11" s="13"/>
      <c r="C11" s="13"/>
      <c r="D11" s="14"/>
    </row>
    <row r="12" spans="1:4" s="15" customFormat="1" hidden="1" outlineLevel="1">
      <c r="A12" s="13"/>
      <c r="B12" s="13"/>
      <c r="C12" s="13"/>
      <c r="D12" s="14"/>
    </row>
    <row r="13" spans="1:4" s="15" customFormat="1" hidden="1" outlineLevel="1">
      <c r="A13" s="13"/>
      <c r="B13" s="13"/>
      <c r="C13" s="13"/>
      <c r="D13" s="14"/>
    </row>
    <row r="14" spans="1:4" s="15" customFormat="1" hidden="1" outlineLevel="1">
      <c r="A14" s="13"/>
      <c r="B14" s="13"/>
      <c r="C14" s="13"/>
      <c r="D14" s="14"/>
    </row>
    <row r="15" spans="1:4" s="15" customFormat="1" hidden="1" outlineLevel="1">
      <c r="A15" s="13"/>
      <c r="B15" s="13" t="s">
        <v>86</v>
      </c>
      <c r="C15" s="13"/>
      <c r="D15" s="14"/>
    </row>
    <row r="16" spans="1:4" s="15" customFormat="1" hidden="1" outlineLevel="1">
      <c r="A16" s="13"/>
      <c r="B16" s="13"/>
      <c r="C16" s="13" t="s">
        <v>87</v>
      </c>
      <c r="D16" s="14"/>
    </row>
    <row r="17" spans="1:4" s="15" customFormat="1" hidden="1" outlineLevel="1">
      <c r="A17" s="13"/>
      <c r="B17" s="13"/>
      <c r="C17" s="13"/>
      <c r="D17" s="14"/>
    </row>
    <row r="18" spans="1:4" s="15" customFormat="1" hidden="1" outlineLevel="1">
      <c r="A18" s="13"/>
      <c r="B18" s="13" t="s">
        <v>88</v>
      </c>
      <c r="C18" s="13"/>
      <c r="D18" s="14"/>
    </row>
    <row r="19" spans="1:4" s="15" customFormat="1" hidden="1" outlineLevel="1">
      <c r="A19" s="13"/>
      <c r="B19" s="13"/>
      <c r="C19" s="13"/>
      <c r="D19" s="14"/>
    </row>
    <row r="20" spans="1:4" s="15" customFormat="1" hidden="1" outlineLevel="1">
      <c r="A20" s="13"/>
      <c r="B20" s="13" t="s">
        <v>89</v>
      </c>
      <c r="C20" s="13"/>
      <c r="D20" s="14"/>
    </row>
    <row r="21" spans="1:4" s="15" customFormat="1" hidden="1" outlineLevel="1">
      <c r="A21" s="13"/>
      <c r="B21" s="13"/>
      <c r="C21" s="13" t="s">
        <v>90</v>
      </c>
      <c r="D21" s="14"/>
    </row>
    <row r="22" spans="1:4" s="15" customFormat="1" hidden="1" outlineLevel="1">
      <c r="A22" s="13"/>
      <c r="B22" s="13"/>
      <c r="C22" s="13"/>
      <c r="D22" s="14"/>
    </row>
    <row r="23" spans="1:4" s="15" customFormat="1" hidden="1" outlineLevel="1">
      <c r="A23" s="13"/>
      <c r="B23" s="13"/>
      <c r="C23" s="13"/>
      <c r="D23" s="14"/>
    </row>
    <row r="24" spans="1:4" s="15" customFormat="1" hidden="1" outlineLevel="1">
      <c r="A24" s="13"/>
      <c r="B24" s="13" t="s">
        <v>91</v>
      </c>
      <c r="C24" s="13"/>
      <c r="D24" s="14"/>
    </row>
    <row r="25" spans="1:4" s="15" customFormat="1" hidden="1" outlineLevel="1">
      <c r="A25" s="13"/>
      <c r="B25" s="13" t="s">
        <v>92</v>
      </c>
      <c r="C25" s="13"/>
      <c r="D25" s="14"/>
    </row>
    <row r="26" spans="1:4" s="15" customFormat="1" collapsed="1">
      <c r="A26" s="13"/>
      <c r="B26" s="13"/>
      <c r="C26" s="13"/>
      <c r="D26" s="14"/>
    </row>
    <row r="27" spans="1:4" s="15" customFormat="1" outlineLevel="1">
      <c r="A27" s="13" t="s">
        <v>36</v>
      </c>
      <c r="B27" s="13" t="s">
        <v>36</v>
      </c>
      <c r="C27" s="14">
        <v>0</v>
      </c>
    </row>
    <row r="28" spans="1:4" s="7" customFormat="1" outlineLevel="1">
      <c r="A28" s="4" t="s">
        <v>69</v>
      </c>
      <c r="B28" s="4" t="s">
        <v>70</v>
      </c>
      <c r="C28" s="6" t="s">
        <v>942</v>
      </c>
    </row>
    <row r="29" spans="1:4" s="12" customFormat="1" ht="15.75" thickBot="1">
      <c r="A29" s="9" t="s">
        <v>39</v>
      </c>
      <c r="B29" s="9" t="s">
        <v>71</v>
      </c>
      <c r="C29" s="11" t="s">
        <v>943</v>
      </c>
    </row>
    <row r="30" spans="1:4">
      <c r="B30" s="1" t="s">
        <v>109</v>
      </c>
      <c r="C30" s="3">
        <v>2</v>
      </c>
    </row>
    <row r="31" spans="1:4">
      <c r="B31" s="1" t="s">
        <v>241</v>
      </c>
      <c r="C31" s="3">
        <v>3</v>
      </c>
    </row>
    <row r="34" spans="2:2">
      <c r="B34" s="1" t="s">
        <v>85</v>
      </c>
    </row>
  </sheetData>
  <hyperlinks>
    <hyperlink ref="B6" r:id="rId1" xr:uid="{00000000-0004-0000-0800-000000000000}"/>
  </hyperlinks>
  <pageMargins left="0.7" right="0.7" top="0.75" bottom="0.75" header="0.3" footer="0.3"/>
  <pageSetup paperSize="9" orientation="portrait" verticalDpi="0"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D6:I17"/>
  <sheetViews>
    <sheetView workbookViewId="0">
      <selection activeCell="F14" sqref="F14"/>
    </sheetView>
  </sheetViews>
  <sheetFormatPr defaultRowHeight="15"/>
  <sheetData>
    <row r="6" spans="4:9">
      <c r="D6" s="37" t="s">
        <v>953</v>
      </c>
      <c r="H6" s="37" t="s">
        <v>954</v>
      </c>
    </row>
    <row r="7" spans="4:9">
      <c r="E7" s="1" t="s">
        <v>202</v>
      </c>
      <c r="I7" s="38" t="s">
        <v>861</v>
      </c>
    </row>
    <row r="8" spans="4:9">
      <c r="E8" s="1" t="s">
        <v>207</v>
      </c>
      <c r="I8" s="38" t="s">
        <v>875</v>
      </c>
    </row>
    <row r="9" spans="4:9">
      <c r="E9" s="1" t="s">
        <v>210</v>
      </c>
      <c r="I9" s="34" t="s">
        <v>904</v>
      </c>
    </row>
    <row r="10" spans="4:9">
      <c r="E10" s="1" t="s">
        <v>213</v>
      </c>
      <c r="I10" s="1"/>
    </row>
    <row r="11" spans="4:9">
      <c r="E11" s="1" t="s">
        <v>300</v>
      </c>
      <c r="I11" s="1"/>
    </row>
    <row r="12" spans="4:9">
      <c r="E12" s="1" t="s">
        <v>304</v>
      </c>
      <c r="I12" s="1"/>
    </row>
    <row r="13" spans="4:9">
      <c r="E13" s="1" t="s">
        <v>308</v>
      </c>
      <c r="I13" s="1"/>
    </row>
    <row r="14" spans="4:9">
      <c r="E14" s="1" t="s">
        <v>311</v>
      </c>
      <c r="I14" s="1"/>
    </row>
    <row r="15" spans="4:9">
      <c r="E15" s="53" t="s">
        <v>521</v>
      </c>
      <c r="I15" s="1"/>
    </row>
    <row r="16" spans="4:9">
      <c r="E16" s="53" t="s">
        <v>524</v>
      </c>
    </row>
    <row r="17" spans="5:5">
      <c r="E17" s="53" t="s">
        <v>527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Product Budget</vt:lpstr>
      <vt:lpstr>Stock Take</vt:lpstr>
      <vt:lpstr>Product Rec ALL</vt:lpstr>
      <vt:lpstr>Product Qty Breaks</vt:lpstr>
      <vt:lpstr>Product Rec</vt:lpstr>
      <vt:lpstr>PostTransSettings</vt:lpstr>
      <vt:lpstr>BOM</vt:lpstr>
      <vt:lpstr>Product Cat</vt:lpstr>
      <vt:lpstr>Product ADJ</vt:lpstr>
      <vt:lpstr>Product ADJ GO</vt:lpstr>
      <vt:lpstr>Product ADJ Simple</vt:lpstr>
      <vt:lpstr>Codes for Demo</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2015-04-16T08:27:05Z</dcterms:created>
  <dcterms:modified xsi:type="dcterms:W3CDTF">2021-01-23T13:20:57Z</dcterms:modified>
</cp:coreProperties>
</file>